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325" firstSheet="23" activeTab="23"/>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 项目支出绩效自评表（2022年“三区”科技人才支持）" sheetId="17" r:id="rId15"/>
    <sheet name="附表15 项目支出绩效自评表（2022年度公益性岗位社保补贴）" sheetId="18" r:id="rId16"/>
    <sheet name="附表15 项目支出绩效自评表（2023年保山市“三区”科技人）" sheetId="19" r:id="rId17"/>
    <sheet name="附表15 项目支出绩效自评表（产业技术领军人才2022年项目）" sheetId="20" r:id="rId18"/>
    <sheet name="附表15 项目支出绩效自评表（支持市内重点培训机构发展资金）" sheetId="21" r:id="rId19"/>
    <sheet name="附表15 项目支出绩效自评表（2022年下半年公益性岗位补贴）" sheetId="22" r:id="rId20"/>
    <sheet name="附表15 项目支出绩效自评表（2022年乡村振兴科技专项（科）" sheetId="23" r:id="rId21"/>
    <sheet name="附表15 项目支出绩效自评表（2023年科技计划省对下转移支）" sheetId="24" r:id="rId22"/>
    <sheet name="附表15 项目支出绩效自评表（计量强检与基础建设经费）" sheetId="25" r:id="rId23"/>
    <sheet name="附表15 项目支出绩效自评表（特种设备监督检验成本性支出经费）" sheetId="26" r:id="rId24"/>
    <sheet name="HIDDENSHEETNAME" sheetId="2" state="hidden"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<sst xmlns="http://schemas.openxmlformats.org/spreadsheetml/2006/main" count="3260" uniqueCount="1247">
  <si>
    <t>收入支出决算表</t>
  </si>
  <si>
    <t>公开01表</t>
  </si>
  <si>
    <t>部门：保山市质量技术监督综合检测中心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</si>
  <si>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</si>
  <si>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</si>
  <si>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</si>
  <si>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</si>
  <si>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</si>
  <si>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</si>
  <si>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</si>
  <si>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</si>
  <si>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</si>
  <si>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</si>
  <si>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</si>
  <si>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</si>
  <si>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</si>
  <si>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</si>
  <si>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</si>
  <si>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</si>
  <si>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</si>
  <si>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</si>
  <si>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</si>
  <si>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</si>
  <si>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</si>
  <si>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</si>
  <si>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</si>
  <si>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</si>
  <si>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</si>
  <si>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</si>
  <si>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</si>
  <si>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</si>
  <si>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</si>
  <si>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</si>
  <si>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</si>
  <si>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</si>
  <si>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</si>
  <si>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</si>
  <si>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</si>
  <si>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</si>
  <si>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</si>
  <si>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</si>
  <si>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</si>
  <si>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</si>
  <si>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</si>
  <si>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</si>
  <si>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</si>
  <si>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</si>
  <si>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</si>
  <si>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</si>
  <si>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</si>
  <si>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</si>
  <si>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</si>
  <si>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</si>
  <si>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</si>
  <si>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</si>
  <si>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</si>
  <si>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</si>
  <si>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</si>
  <si>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</si>
  <si>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</si>
  <si>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</si>
  <si>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</si>
  <si>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</si>
  <si>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</si>
  <si>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</si>
  <si>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</si>
  <si>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</si>
  <si>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</si>
  <si>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</si>
  <si>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</si>
  <si>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</si>
  <si>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</si>
  <si>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</si>
  <si>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</si>
  <si>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</si>
  <si>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</si>
  <si>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</si>
  <si>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</si>
  <si>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</si>
  <si>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</si>
  <si>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</si>
  <si>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</si>
  <si>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</si>
  <si>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</si>
  <si>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</si>
  <si>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</si>
  <si>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</si>
  <si>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</si>
  <si>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</si>
  <si>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</si>
  <si>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</si>
  <si>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</si>
  <si>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</si>
  <si>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</si>
  <si>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</si>
  <si>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</si>
  <si>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</si>
  <si>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</si>
  <si>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</si>
  <si>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</si>
  <si>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</si>
  <si>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</si>
  <si>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</si>
  <si>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</si>
  <si>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</si>
  <si>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</si>
  <si>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</si>
  <si>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</si>
  <si>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</si>
  <si>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</si>
  <si>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</si>
  <si>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</si>
  <si>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</si>
  <si>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</si>
  <si>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</si>
  <si>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</si>
  <si>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</si>
  <si>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</si>
  <si>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</si>
  <si>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</si>
  <si>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</si>
  <si>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</si>
  <si>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</si>
  <si>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</si>
  <si>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</si>
  <si>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</si>
  <si>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</si>
  <si>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</si>
  <si>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</si>
  <si>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</si>
  <si>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</si>
  <si>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</si>
  <si>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</si>
  <si>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</si>
  <si>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</si>
  <si>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</si>
  <si>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20132</t>
  </si>
  <si>
    <t>组织事务</t>
  </si>
  <si>
    <t>2013299</t>
  </si>
  <si>
    <t>其他组织事务支出</t>
  </si>
  <si>
    <t>20138</t>
  </si>
  <si>
    <t>市场监督管理事务</t>
  </si>
  <si>
    <t>2013810</t>
  </si>
  <si>
    <t>质量基础</t>
  </si>
  <si>
    <t>2013850</t>
  </si>
  <si>
    <t>事业运行</t>
  </si>
  <si>
    <t>206</t>
  </si>
  <si>
    <t>科学技术支出</t>
  </si>
  <si>
    <t>20603</t>
  </si>
  <si>
    <t>应用研究</t>
  </si>
  <si>
    <t>2060399</t>
  </si>
  <si>
    <t>其他应用研究支出</t>
  </si>
  <si>
    <t>20604</t>
  </si>
  <si>
    <t>技术研究与开发</t>
  </si>
  <si>
    <t>2060499</t>
  </si>
  <si>
    <t>其他技术研究与开发支出</t>
  </si>
  <si>
    <t>20609</t>
  </si>
  <si>
    <t>科技重大项目</t>
  </si>
  <si>
    <t>2060902</t>
  </si>
  <si>
    <t>重点研发计划</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</si>
  <si>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</si>
  <si>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</si>
  <si>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</si>
  <si>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</si>
  <si>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</si>
  <si>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</si>
  <si>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</si>
  <si>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</si>
  <si>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</si>
  <si>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</si>
  <si>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</si>
  <si>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20807</t>
  </si>
  <si>
    <t>就业补助</t>
  </si>
  <si>
    <t>2080711</t>
  </si>
  <si>
    <t>就业见习补贴</t>
  </si>
  <si>
    <t>2080799</t>
  </si>
  <si>
    <t>其他就业补助支出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</si>
  <si>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</si>
  <si>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</si>
  <si>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</si>
  <si>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</si>
  <si>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</si>
  <si>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</si>
  <si>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</si>
  <si>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</si>
  <si>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</si>
  <si>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</si>
  <si>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</si>
  <si>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</si>
  <si>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21299</t>
  </si>
  <si>
    <t>其他城乡社区支出</t>
  </si>
  <si>
    <t>2129999</t>
  </si>
  <si>
    <t>216</t>
  </si>
  <si>
    <t>商业服务业等支出</t>
  </si>
  <si>
    <t>21606</t>
  </si>
  <si>
    <t>涉外发展服务支出</t>
  </si>
  <si>
    <t>2160699</t>
  </si>
  <si>
    <t>其他涉外发展服务支出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</si>
  <si>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</si>
  <si>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</si>
  <si>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</si>
  <si>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</si>
  <si>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</si>
  <si>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</si>
  <si>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</si>
  <si>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</si>
  <si>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</si>
  <si>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</si>
  <si>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</si>
  <si>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</si>
  <si>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</si>
  <si>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</si>
  <si>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</si>
  <si>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</si>
  <si>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</si>
  <si>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</si>
  <si>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</si>
  <si>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</si>
  <si>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</si>
  <si>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</si>
  <si>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</si>
  <si>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</si>
  <si>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</si>
  <si>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</si>
  <si>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</si>
  <si>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</si>
  <si>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</si>
  <si>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</si>
  <si>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</si>
  <si>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</si>
  <si>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</si>
  <si>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</si>
  <si>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</si>
  <si>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</si>
  <si>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</si>
  <si>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</si>
  <si>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</si>
  <si>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</si>
  <si>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</si>
  <si>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</si>
  <si>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</si>
  <si>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</si>
  <si>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</si>
  <si>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</si>
  <si>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</si>
  <si>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</si>
  <si>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</si>
  <si>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</si>
  <si>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</si>
  <si>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</si>
  <si>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</si>
  <si>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</si>
  <si>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</si>
  <si>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</si>
  <si>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</si>
  <si>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</si>
  <si>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</si>
  <si>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</si>
  <si>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</si>
  <si>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</si>
  <si>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</si>
  <si>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</si>
  <si>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</si>
  <si>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</si>
  <si>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</si>
  <si>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</si>
  <si>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</si>
  <si>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</si>
  <si>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</si>
  <si>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</si>
  <si>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</si>
  <si>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</si>
  <si>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</si>
  <si>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</si>
  <si>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</si>
  <si>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</si>
  <si>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</si>
  <si>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</si>
  <si>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</si>
  <si>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</si>
  <si>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</si>
  <si>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</si>
  <si>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</si>
  <si>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</si>
  <si>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</si>
  <si>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</si>
  <si>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</si>
  <si>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</si>
  <si>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</si>
  <si>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</si>
  <si>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</si>
  <si>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</si>
  <si>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</si>
  <si>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</si>
  <si>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</si>
  <si>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</si>
  <si>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</si>
  <si>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</si>
  <si>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</si>
  <si>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</si>
  <si>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</si>
  <si>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</si>
  <si>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</si>
  <si>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</si>
  <si>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</si>
  <si>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</si>
  <si>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</si>
  <si>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</si>
  <si>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</si>
  <si>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</si>
  <si>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</si>
  <si>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</si>
  <si>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</si>
  <si>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</si>
  <si>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</si>
  <si>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</si>
  <si>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</si>
  <si>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</si>
  <si>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</si>
  <si>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</si>
  <si>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</si>
  <si>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</si>
  <si>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</si>
  <si>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</si>
  <si>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</si>
  <si>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</si>
  <si>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</si>
  <si>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</si>
  <si>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</si>
  <si>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</si>
  <si>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</si>
  <si>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</si>
  <si>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</si>
  <si>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</si>
  <si>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</si>
  <si>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</si>
  <si>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</si>
  <si>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</si>
  <si>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</si>
  <si>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</si>
  <si>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</si>
  <si>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</si>
  <si>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</si>
  <si>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</si>
  <si>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</si>
  <si>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</si>
  <si>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</si>
  <si>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</si>
  <si>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</si>
  <si>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</si>
  <si>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</si>
  <si>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</si>
  <si>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</si>
  <si>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</si>
  <si>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</si>
  <si>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</si>
  <si>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</si>
  <si>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</si>
  <si>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</si>
  <si>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</si>
  <si>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</si>
  <si>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</si>
  <si>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</si>
  <si>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</si>
  <si>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</si>
  <si>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</si>
  <si>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</si>
  <si>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</si>
  <si>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</si>
  <si>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</si>
  <si>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</si>
  <si>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</si>
  <si>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</si>
  <si>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</si>
  <si>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</si>
  <si>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</si>
  <si>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</si>
  <si>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</si>
  <si>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</si>
  <si>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</si>
  <si>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</si>
  <si>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</si>
  <si>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</si>
  <si>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</si>
  <si>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</si>
  <si>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</si>
  <si>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</si>
  <si>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</si>
  <si>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</si>
  <si>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</si>
  <si>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</si>
  <si>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</si>
  <si>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</si>
  <si>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</si>
  <si>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</si>
  <si>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</si>
  <si>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</si>
  <si>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</si>
  <si>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</si>
  <si>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</si>
  <si>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</si>
  <si>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</si>
  <si>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</si>
  <si>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</si>
  <si>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</si>
  <si>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</si>
  <si>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</si>
  <si>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</si>
  <si>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</si>
  <si>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</si>
  <si>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</si>
  <si>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</si>
  <si>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</si>
  <si>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</si>
  <si>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</si>
  <si>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</si>
  <si>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</si>
  <si>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</si>
  <si>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</si>
  <si>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</si>
  <si>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</si>
  <si>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</si>
  <si>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</si>
  <si>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</si>
  <si>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</si>
  <si>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</si>
  <si>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</si>
  <si>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</si>
  <si>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</si>
  <si>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</si>
  <si>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</si>
  <si>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</si>
  <si>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</si>
  <si>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</si>
  <si>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</si>
  <si>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</si>
  <si>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</si>
  <si>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</si>
  <si>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</si>
  <si>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</si>
  <si>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</si>
  <si>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</si>
  <si>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</si>
  <si>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</si>
  <si>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</si>
  <si>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</si>
  <si>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</si>
  <si>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</si>
  <si>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</si>
  <si>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</si>
  <si>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</si>
  <si>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</si>
  <si>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</si>
  <si>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</si>
  <si>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</si>
  <si>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</si>
  <si>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</si>
  <si>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</si>
  <si>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保山市质量技术监督综合检测中心2023年度无政府性基金预算财政拨款收入，无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</si>
  <si>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</si>
  <si>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</si>
  <si>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</si>
  <si>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</si>
  <si>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保山市质量技术监督综合检测中心2023年度无国有资本经营预算财政拨款收入，无政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</si>
  <si>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</si>
  <si>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</si>
  <si>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</si>
  <si>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</si>
  <si>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</si>
  <si>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</si>
  <si>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</si>
  <si>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</si>
  <si>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</si>
  <si>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</si>
  <si>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</si>
  <si>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</si>
  <si>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</si>
  <si>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</si>
  <si>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</si>
  <si>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</si>
  <si>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</si>
  <si>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</si>
  <si>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</si>
  <si>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</si>
  <si>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</si>
  <si>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</si>
  <si>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</si>
  <si>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</si>
  <si>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</si>
  <si>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</si>
  <si>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</si>
  <si>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</si>
  <si>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</si>
  <si>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</si>
  <si>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</si>
  <si>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</si>
  <si>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</si>
  <si>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</si>
  <si>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</si>
  <si>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</si>
  <si>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</si>
  <si>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</si>
  <si>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</si>
  <si>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</si>
  <si>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</si>
  <si>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</si>
  <si>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</si>
  <si>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</si>
  <si>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</si>
  <si>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</si>
  <si>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</si>
  <si>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</si>
  <si>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</si>
  <si>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</si>
  <si>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</si>
  <si>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</si>
  <si>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</si>
  <si>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</si>
  <si>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</si>
  <si>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</si>
  <si>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</si>
  <si>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</si>
  <si>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</si>
  <si>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</si>
  <si>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</si>
  <si>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保山市质量技术监督综合检测中心为市人民政府管理的副处级公益二类全额拨款事业单位，共核定事业编制45名，其中，主任1名(副处级)副主任4名(正科级)、内设机构副科级领导职数9名。设置9个副科级内设机构：党政办公室、计划财务部、人事管理部、质量技术部、综合业务部、科研开发培训部、计量检定测试所、产品质量检验所、特种设备检验检测所。主要承担计量、质量、特种设备监督检验、强制检定、仲裁检验(检定)及事故鉴定等技术工作，提供检定校准、检验检测服务；开展质量基础技术研究和技术服务。</t>
  </si>
  <si>
    <t>（二）部门绩效目标的设立情况</t>
  </si>
  <si>
    <t>1、做好本部门人员、公用经费保障，按规定落实干部职工各项待遇，支持部门正常履职。
2、预计2023年完成特种设备实施监督检验和定期检验15895台（件）、2024年完成特种设备实施监督检验和定期检验16500台（件）、2025年完成特种设备实施监督检验和定期检验18000台（件）。
3、提高计量器具强制检定覆盖率，逐步解决应检未检、漏检等情况，使强制检定计量器具受检率稳步提升。作为法定计量检定机构对强制计量器具实施免费检定，共计检测工程、信电、衡器、流量、理化、交通、热工、医疗类计量器具87种。预计2023年计划完成计量强制检定20000台（件/套）、2024年计划完成计量强制检定23000台（件/套）、2025年计划完成计量强制检定26450台（件/套），进一步努力提高计量器具强制检定覆盖率，逐步解决应检未检、漏检等情况，使强制检定计量器具受检率稳步提升。
4、通过对经营性成本返还经费项目的实施，我单位将认真开展检验检测工作。着力提升市产品质量，打造保山市特色的产品品牌，有效帮助企业树立品牌形象，促进和加快保山特色经济发展，提高企业和农户的经济收益。同时，有效保护当地特色产业，助推当地区域经济发展；确保产品质量可靠；有效维护广大消费者的合法权益；助推产业发展，有效提供行政执法监督技术保障。
5、达到科技人员、受援单位、派员单位签订“三区”科技人才选派三方协议书的目标。
6、定点帮扶企业9家，帮扶贫困村18家，培育壮大新型农业经营主体6个，转化应用科技成果2项，培育基层科技人才和新型农民840人次，服务企业生产高品质生物质燃料1万吨/年，帮助企业解决技术难题两项以上并提交相关研究报告1份。针对帮助服务对象解决技术难题7项以上，取得质量管理体系认证证书1张，培养质量管理专业技术人才5人，助推企业入驻线上交易平台，销售额增长率不低于20%，增长就业岗位20名。</t>
  </si>
  <si>
    <t>（三）部门整体收支情况</t>
  </si>
  <si>
    <t>2023年收入31040657.46元，其中：财政拨款收入14339897.91元、经营收入16023588.76元、其他收入677170.79元。2023年支出29233434.94元，其中：基本支出8796891.44元、项目支出5955506.97元、经营支出14481036.53元。</t>
  </si>
  <si>
    <t>（四）部门预算管理制度建设情况</t>
  </si>
  <si>
    <t>保山市质量技术监督综合检测中心根据《中华人民共和国会计法》、《中华人民共和国预算法》等有关法律、法规规定，制定了符合单位实际的预算管理制度。同时，设置了由单位中心主任任组长，分管财务副主任任副组长，计划财务部负责人任办公室主任，其他领导班子、各部门负责人为成员的预算决策领导小组。预算决策领导小组下设在计划财务部，负责组织、编制与预算业务相关的各项工作。预算工作采取谁负责谁预算的原则，其他部门工作人员结合工作特点，合理设置项目绩效目标，积极配合计划财务部完成预算编制工作，并严格执行财政下达预算资金。</t>
  </si>
  <si>
    <t>（五）严控“三公经费”支出情况</t>
  </si>
  <si>
    <t>严格按三公经费预算执行，坚决杜绝三公经费超预算和无预算支出情况。</t>
  </si>
  <si>
    <t>二、绩效自评工作情况</t>
  </si>
  <si>
    <t>（一）绩效自评的目的</t>
  </si>
  <si>
    <t>1、进一步提升绩效管理水平，强化支出责任，提高财政资金使用效益，运用科学、合理的评价方法，对年初部门申报预算项目资金绩效目标完成情况作出客观评价。
2、通过开展绩效自评工作，并根据项目绩效目标完成情况来进一步了解项目资金的使用、管理情况，掌握其执行是否达到预期目标、资金管理是否规范、资金使用是否有效，是否实现了预期的经济、社会效益，为以后年度项目资金预算编制总结经验，使预算编制更合理、准确。</t>
  </si>
  <si>
    <t>（二）自评组织过程</t>
  </si>
  <si>
    <t>1.前期准备</t>
  </si>
  <si>
    <t>我中心严格按照《保山市财政局关于2023年度市级部门整体支出和项目支出绩效自评及财政绩效评价有关事项的通知》保财绩【2024】)1号文件要求，建立绩效自评领导小组，并制定部门整体支出绩效自评实施方案。</t>
  </si>
  <si>
    <t>2.组织实施</t>
  </si>
  <si>
    <t>绩效自评领导小组听取项目实施相关部门汇报绩效目标完成情况后，由计划财务部牵头对2023年度部门整体支出绩效情况如实开展自评。针对项目执行过程中存在的不足，绩效自评领导小组给出合理化的建议与措施。</t>
  </si>
  <si>
    <t>三、评价情况分析及综合评价结论</t>
  </si>
  <si>
    <t>（一）投入情况分析
2023年预算资金的投入使保山市质量技术监督综合检测中心运转得到基本保障，确保有效履行部门“三定’方案中的职责职能，符合部门制定的三年中长期规划，符合国家法律法规、国民经济和社会发展总体规划，能够客观反映出项目实施相关部门工作开展实际情况。
（二）过程情况分析
2023年我部门严格按照单位内部控制制度，规范预算编制及调整；严格执行单位年初预算，客观评价绩效完成情况，按时公开预决算、“三公经费”情况，不断提高预算编制的科学性、准确性，提升资金使用效益和单位预算管理水平。
（三）产出情况分析
由于：1、受房地产影响，新装电梯减少；2、工程上用起重机械减少；3、.叉车检验周期由一年一检变为两年一检等原因导致2023年部分绩效指标未能实现。
（四）效果情况分析
保山市质量技术监督综合检测中心根据自身职能职责，完成了2023年绝大部分绩效指标。</t>
  </si>
  <si>
    <t>四、存在的问题和整改情况</t>
  </si>
  <si>
    <t>在预算项目绩效指标编制过程中，保山市质量技术监督综合检测中心存在绩效指标设立不够细化、量化度不够的情况，部分绩效指标不清晰、可衡量性差等情况。针对上述问题，在今后的预算绩效目标申报过程中，我中心将根据项目实施部门工作任务实际，将其细化到具体的绩效指标中，并尽量采取定量的方式制定清晰、可衡量的绩效指标，确保预算编制的合理性、严谨性。</t>
  </si>
  <si>
    <t>五、绩效自评结果应用</t>
  </si>
  <si>
    <t>我部门将对绩效自评结果进行整理、归纳、分析，针对绩效自评中存在的问题，充分应用自评结果，并将其作为下年预算编制的重要参考依据，不断提升预算编制和财务管理水平，进一步提高项目资金使用效益，健全完善单位内控机制。</t>
  </si>
  <si>
    <t>六、主要经验及做法</t>
  </si>
  <si>
    <t>（一）组织到位。成立了由中心主任为组长、分管财务副主任为副组长，中心各部（所）负责人为成员，领导小组办公室下设计划财务部，由财务部负责人担任办公室主任的绩效自评领导小组。领导小组主要负责收集、通报预算项目绩效指标完成情况，听取项目实施相关部（所）在项目实施过程中完成绩效指标存在的问题、原因，查找出预算项目执行不到位的情况，以便为以后年度预算指标编制打下良好基础，切实提高预算指标编制的合理性。
（二）规范管理。严格按照财经法律、法规规定，加强项目资金管理，从资金源头入手，落实责任，完善制度，合理使用，加强监管，确保专项经费严格实行项目管理、专项核算、专款专用，切实保障项目顺利实施，确保发挥资金最大的效益。
（三）健全制度。加强预算资金管理制度建设，结合工作实际，不断修订和完善相关财务管理制度，重视财务管理制度的执行与监督，使资金管理有章可循。
（四）加强学习。积极参加保山市财政局及相关部门组织的政府会计制度、预算法等培训，规范预算收支管理，严格按项目和进度执行预算，增强预算的约束力和严肃性。</t>
  </si>
  <si>
    <t>七、其他需说明的情况</t>
  </si>
  <si>
    <t>无</t>
  </si>
  <si>
    <t>备注：涉密部门和涉密信息按保密规定不公开。</t>
  </si>
  <si>
    <t>附表14</t>
  </si>
  <si>
    <t>2023年度部门整体支出绩效自评表</t>
  </si>
  <si>
    <t>部门名称</t>
  </si>
  <si>
    <t>保山市质量技术监督综合检测中心</t>
  </si>
  <si>
    <t>内容</t>
  </si>
  <si>
    <t>说明</t>
  </si>
  <si>
    <t>部门总体目标</t>
  </si>
  <si>
    <t>部门职责</t>
  </si>
  <si>
    <t xml:space="preserve">承担计量、质量、特种设备监督检验、强制检定、仲裁检验(检定)及事故鉴定等技术工作，提供检定校准、检验检测服务；开展质量基础技术研究和技术服务。
</t>
  </si>
  <si>
    <t>总体绩效目标</t>
  </si>
  <si>
    <t>1、做好本部门人员、公用经费保障，按规定落实干部职工各项待遇，支持部门正常履职。
2、预计2023年完成特种设备实施监督检验和定期检验15895台（件）、2024年完成特种设备实施监督检验和定期检验16500台（件）、2025年完成特种设备实施监督检验和定期检验18000台（件）。
3、提高计量器具强制检定覆盖率，逐步解决应检未检、漏检等情况，使强制检定计量器具受检率稳步提升。作为法定计量检定机构对强制计量器具实施免费检定，共计检测工程、信电、衡器、流量、理化、交通、热工、医疗类计量器具87种。预计2023年计划完成计量强制检定20000台（件/套）、2024年计划完成计量强制检定23000台（件/套）、2025年计划完成计量强制检定26450台（件/套），进一步努力提高计量器具强制检定覆盖率，逐步解决应检未检、漏检等情况，使强制检定计量器具受检率稳步提升。
4、通过对经营性成本返还经费项目的实施，我单位将认真开展检验检测工作。着力提升市产品质量，打造保山市特色的产品品牌，有效帮助企业树立品牌形象，促进和加快保山特色经济发展，提高企业和农户的经济收益。同时，有效保护当地特色产业，助推当地区域经济发展；确保产品质量的可靠；有效维护广大消费者的合法权益；助推产业发展，有效提供行政执法监督技术保障。
5、达到科技人员、受援单位、派员单位签订“三区”科技人才选派三方协议书的目标。
6、定点帮扶企业9家，帮扶贫困村18家，培育壮大新型农业经营主体6个，转化应用科技成果2项，培育基层科技人才和新型农民840人次，服务企业生产高品质生物质燃料1万吨/年，帮助企业解决技术难题两项以上并提交相关研究报告1份。针对帮助服务对象解决技术难题7项以上，取得质量管理体系认证证书1张，培养质量管理专业技术人才5人，助推企业入驻线上交易平台，销售额增长率不低于20%，增长就业岗位20名。</t>
  </si>
  <si>
    <t>一、部门年度目标</t>
  </si>
  <si>
    <t>财年</t>
  </si>
  <si>
    <t>目标</t>
  </si>
  <si>
    <t>实际完成情况</t>
  </si>
  <si>
    <t>2023</t>
  </si>
  <si>
    <r>
      <rPr>
        <sz val="10"/>
        <color rgb="FF000000"/>
        <rFont val="宋体"/>
        <charset val="134"/>
      </rPr>
      <t>1、做好本部门人员、公用经费保障，按规定落实干部职工各项待遇，支持部门正常履职。
2、2023年须对全市15895台（件）特种设备实施监督检验和定期检验（其中：电梯5500台（件）、起重机械620台（件）、场内机动车635台（件）、锅炉220台（件）、压力容器920台（件）、安全阀8000支、压力管道15千米）。
3、作为法定计量检定机构对强制计量器具实施免费检定，检测工程、信电、衡器、流量、理化、交通、热工、医疗类计量器具87种。结合中心计量检定能力，2023年全年计划完成计量强制检定20000台（件/套）。
4、完成计量器具检校30000台/件，产品质量检验6000批次；举办4期培训班，培训人数500人次；完成特种设备压力容器年检3000台/件、压力管道年检50千米</t>
    </r>
    <r>
      <rPr>
        <sz val="10"/>
        <rFont val="宋体"/>
        <charset val="134"/>
      </rPr>
      <t>、电梯限速器校验2000台/件。
5、服务帮扶企业11家，培训相关人员700人次，特种设备检验20台以上，特种设备检测报告20份以上，合同履行率大于95%；客户异议解决率达100%；客户投诉次数小于5次。
6、检测样品数40批次以上，为项目质量控制体系搭建提供检测数据支撑；发表论文1-2篇；培训人员20人次以上。
7、按照国家安排，为巩固脱贫攻坚成果，大力发展乡村振兴，立足引导科技人员到贫困地区创新创业，加快信息、技术、成果、项目、资金等优质资源向“三区”流动，加强保山市贫困地区、民族地区和革命老区本土科技人才和农村科技创业人才队伍建设，提高“三区”科技服务水平，充分发挥科技人员在支持“三区”经济社会发展中的积极作用，推动“三区”经济社会发展。</t>
    </r>
  </si>
  <si>
    <t>1、做好本部门人员、公用经费保障，按规定落实干部职工各项待遇，支持部门正常履职。
2、2023年对全市15238台（件）特种设备实施监督检验和定期检验（其中：电梯7076台（件）、起重机械499台（件）、场内机动车713台（件）、锅炉274台（件）、压力容器1465台（件）、安全阀5211支、压力管道104千米）。
3、作为法定计量检定机构对强制计量器具实施免费检定，检测工程、信电、衡器、流量、理化、交通、热工、医疗类计量器具87种。结合中心计量检定能力，2023年全年计划完成计量强制检定30468台（件/套）。
4、完成计量器具检校71219台/件，产品质量检验11000批次；举办4期培训班，培训人数1898人次；完成特种设备压力容器年检726台/件、压力管道年检2千米、电梯限速器校验2924台/件。
5、服务帮扶企业11家，培训相关人员700人次，特种设备检验20台，特种设备检测报告30份，合同履行率100%；客户异议解决率达100%；客户投诉次数2次。
6、检测样品数50批次，为项目质量控制体系搭建提供检测数据支撑；发表论文2篇；培训人员500人次。
7、按照国家安排，为巩固脱贫攻坚成果，大力发展乡村振兴，立足引导科技人员到贫困地区创新创业，加快信息、技术、成果、项目、资金等优质资源向“三区”流动，加强保山市贫困地区、民族地区和革命老区本土科技人才和农村科技创业人才队伍建设，提高“三区”科技服务水平，充分发挥科技人员在支持“三区”经济社会发展中的积极作用，推动“三区”经济社会发展。</t>
  </si>
  <si>
    <t>2024</t>
  </si>
  <si>
    <t xml:space="preserve">1、做好本部门人员、公用经费保障，按规定落实干部职工各项待遇，支持部门正常履职。
2、预计2024年完成特种设备实施监督检验和定期检验16500台（件）。
3、提高计量器具强制检定覆盖率，逐步解决应检未检、漏检等情况，使强制检定计量器具受检率稳步提升。作为法定计量检定机构对强制计量器具实施免费检定，共计检测工程、信电、衡器、流量、理化、交通、热工、医疗类计量器具87种。预计2024年计划完成计量强制检定23000台（件/套），进一步努力提高计量器具强制检定覆盖率，逐步解决应检未检、漏检等情况，使强制检定计量器具受检率稳步提升。
4、通过对经营性成本返还经费项目的实施，我单位将认真开展检验检测工作。着力提升市产品质量，打造保山市特色的产品品牌，有效帮助企业树立品牌形象，促进和加快保山特色经济发展，提高企业和农户的经济收益。同时，有效保护当地特色产业，助推当地区域经济发展；确保产品质量的可靠；有效维护广大消费者的合法权益；助推产业发展，有效提供行政执法监督技术保障。
5、达到科技人员、受援单位、派员单位签订“三区”科技人才选派三方协议书的目标。
6、按照国家安排，为巩固脱贫攻坚成果，大力发展乡村振兴，立足引导科技人员到贫困地区创新创业，加快信息、技术、成果、项目、资金等优质资源向“三区”流动，加强保山市贫困地区、民族地区和革命老区本土科技人才和农村科技创业人才队伍建设，提高“三区”科技服务水平，充分发挥科技人员在支持“三区”经济社会发展中的积极作用，推动“三区”经济社会发展。
</t>
  </si>
  <si>
    <t>---</t>
  </si>
  <si>
    <t>2025</t>
  </si>
  <si>
    <t>1、做好本部门人员、公用经费保障，按规定落实干部职工各项待遇，支持部门正常履职。
2、预计2025年完成特种设备实施监督检验和定期检验18000台（件）。
3、提高计量器具强制检定覆盖率，逐步解决应检未检、漏检等情况，使强制检定计量器具受检率稳步提升。作为法定计量检定机构对强制计量器具实施免费检定，共计检测工程、信电、衡器、流量、理化、交通、热工、医疗类计量器具87种。预计2025年计划完成计量强制检定26450台（件/套），进一步努力提高计量器具强制检定覆盖率，逐步解决应检未检、漏检等情况，使强制检定计量器具受检率稳步提升。
4、通过对经营性成本返还经费项目的实施，我单位将认真开展检验检测工作。着力提升市产品质量，打造保山市特色的产品品牌，有效帮助企业树立品牌形象，促进和加快保山特色经济发展，提高企业和农户的经济收益。同时，有效保护当地特色产业，助推当地区域经济发展；确保产品质量的可靠；有效维护广大消费者的合法权益；助推产业发展，有效提供行政执法监督技术保障。
5、达到科技人员、受援单位、派员单位签订“三区”科技人才选派三方协议书的目标。
6、按照国家安排，为巩固脱贫攻坚成果，大力发展乡村振兴，立足引导科技人员到贫困地区创新创业，加快信息、技术、成果、项目、资金等优质资源向“三区”流动，加强保山市贫困地区、民族地区和革命老区本土科技人才和农村科技创业人才队伍建设，提高“三区”科技服务水平，充分发挥科技人员在支持“三区”经济社会发展中的积极作用，推动“三区”经济社会发展。</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</si>
  <si>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</si>
  <si>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</si>
  <si>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</si>
  <si>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</si>
  <si>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</si>
  <si>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</si>
  <si>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</si>
  <si>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</si>
  <si>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</si>
  <si>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</si>
  <si>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</si>
  <si>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承担计量、质量、特种设备监督检验、强制检定、仲裁检验(检定)及事故鉴定等技术工作，提供检定校准、检验检测服务;开展质量基础技术研究和技术服务。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</si>
  <si>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</si>
  <si>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</si>
  <si>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</si>
  <si>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</si>
  <si>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</si>
  <si>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</si>
  <si>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</si>
  <si>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</si>
  <si>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</si>
  <si>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</si>
  <si>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</si>
  <si>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工资福利发放事业人数</t>
  </si>
  <si>
    <t>=</t>
  </si>
  <si>
    <t>人</t>
  </si>
  <si>
    <t>43人</t>
  </si>
  <si>
    <t>偏差原因：退休2人。</t>
  </si>
  <si>
    <t>供养离（退）休人员数</t>
  </si>
  <si>
    <t>15人</t>
  </si>
  <si>
    <t>公用经费保障人数</t>
  </si>
  <si>
    <t>公务用车数量</t>
  </si>
  <si>
    <t>辆</t>
  </si>
  <si>
    <t>12辆</t>
  </si>
  <si>
    <t/>
  </si>
  <si>
    <t>特种设备检验检测数</t>
  </si>
  <si>
    <t>&gt;=</t>
  </si>
  <si>
    <t>15895</t>
  </si>
  <si>
    <t>台（件、套）</t>
  </si>
  <si>
    <t>15238台（件、套）</t>
  </si>
  <si>
    <t>偏差原因：1.受房地产影响新装电梯减少；2.工程上用起重机械减少；3.叉车检验周期由一年一检变为两年一检；4.云南通威安全阀校验未列入检验台件数。改进措施：根据检验人员严重不足，电梯检验检验检测分离、工程减少影响特种设备检验数量减少等实际情况，不能实现绩效目标持续增长，降低绩效目标。</t>
  </si>
  <si>
    <t>计量强制检定数量</t>
  </si>
  <si>
    <t>20000</t>
  </si>
  <si>
    <t>台（件/套）</t>
  </si>
  <si>
    <t>30468台（件/套）</t>
  </si>
  <si>
    <t>产品质量检验检测</t>
  </si>
  <si>
    <t>6000</t>
  </si>
  <si>
    <t>批次</t>
  </si>
  <si>
    <t>11000批次</t>
  </si>
  <si>
    <t>计量器具检校</t>
  </si>
  <si>
    <t>30000</t>
  </si>
  <si>
    <t>71219台（件/套）</t>
  </si>
  <si>
    <t>培训人数</t>
  </si>
  <si>
    <t>500</t>
  </si>
  <si>
    <t>人次</t>
  </si>
  <si>
    <t>1898人次</t>
  </si>
  <si>
    <t>特种设备压力容器年检</t>
  </si>
  <si>
    <t>300</t>
  </si>
  <si>
    <t>726台（件/套）</t>
  </si>
  <si>
    <t>压力管道年检</t>
  </si>
  <si>
    <t>千米</t>
  </si>
  <si>
    <t>2千米</t>
  </si>
  <si>
    <t>原因:原计划为云南通威开展压力管道年度检查，后期企业未委托中心开展业务。改进措施：根据市场情况降低绩效指标值。</t>
  </si>
  <si>
    <t>电梯限速器校验</t>
  </si>
  <si>
    <t>2000</t>
  </si>
  <si>
    <t>2924台（件/套）</t>
  </si>
  <si>
    <t>帮扶企业</t>
  </si>
  <si>
    <t>家</t>
  </si>
  <si>
    <t>11家</t>
  </si>
  <si>
    <t>培训人员</t>
  </si>
  <si>
    <t>700</t>
  </si>
  <si>
    <t>700人次</t>
  </si>
  <si>
    <t>特种设备检验</t>
  </si>
  <si>
    <t>台</t>
  </si>
  <si>
    <t>20台</t>
  </si>
  <si>
    <t>检测报告</t>
  </si>
  <si>
    <t>份</t>
  </si>
  <si>
    <t>30份</t>
  </si>
  <si>
    <t>种质收集</t>
  </si>
  <si>
    <t>20份</t>
  </si>
  <si>
    <t>杂交组合</t>
  </si>
  <si>
    <t>1-2</t>
  </si>
  <si>
    <t>个</t>
  </si>
  <si>
    <t>2个</t>
  </si>
  <si>
    <t>农残检测</t>
  </si>
  <si>
    <t>60份</t>
  </si>
  <si>
    <t>咖啡产品检测</t>
  </si>
  <si>
    <t>400</t>
  </si>
  <si>
    <t>400批次</t>
  </si>
  <si>
    <t>农残安全评估报告</t>
  </si>
  <si>
    <t>1份</t>
  </si>
  <si>
    <t>发表科技论文</t>
  </si>
  <si>
    <t>篇</t>
  </si>
  <si>
    <t>2篇</t>
  </si>
  <si>
    <t>检测样品</t>
  </si>
  <si>
    <t>50批次</t>
  </si>
  <si>
    <t>500人次</t>
  </si>
  <si>
    <t>软件著作权</t>
  </si>
  <si>
    <t>1项</t>
  </si>
  <si>
    <t>企业标准</t>
  </si>
  <si>
    <t>2项</t>
  </si>
  <si>
    <t>关键技术</t>
  </si>
  <si>
    <t>建立品种试验基地</t>
  </si>
  <si>
    <t>1个</t>
  </si>
  <si>
    <t>选派人才</t>
  </si>
  <si>
    <t>12人次</t>
  </si>
  <si>
    <t>解决关键核心技术</t>
  </si>
  <si>
    <t>新产品</t>
  </si>
  <si>
    <t>制定技术规程</t>
  </si>
  <si>
    <t>职称晋升人数</t>
  </si>
  <si>
    <t>3人</t>
  </si>
  <si>
    <t>入选省科技特派员、“三区”人才人数</t>
  </si>
  <si>
    <t>推荐申报市创新人才人数</t>
  </si>
  <si>
    <t>1人</t>
  </si>
  <si>
    <t>制定标准数</t>
  </si>
  <si>
    <t>科技项目数</t>
  </si>
  <si>
    <t>获批专利数</t>
  </si>
  <si>
    <t>建成“云南省首家NQI综合服务中心”数</t>
  </si>
  <si>
    <t>完成检验检测业务收入</t>
  </si>
  <si>
    <t>1300</t>
  </si>
  <si>
    <t>万元</t>
  </si>
  <si>
    <t>1602.36万元</t>
  </si>
  <si>
    <t>制作重点实验室汇报片</t>
  </si>
  <si>
    <t>部</t>
  </si>
  <si>
    <t>1部</t>
  </si>
  <si>
    <t>对外开展质量技术职业培训人数</t>
  </si>
  <si>
    <t>550人次</t>
  </si>
  <si>
    <t>质量指标</t>
  </si>
  <si>
    <t>报告/证书差错率</t>
  </si>
  <si>
    <t>I级差错率0；Ⅱ差错率≦0.1%；Ⅲ级差错率≦1%</t>
  </si>
  <si>
    <t>%</t>
  </si>
  <si>
    <t>I级差错率=0；Ⅱ差错率=0%；Ⅲ级差错率=0.5%</t>
  </si>
  <si>
    <t>检验报告复检差错率</t>
  </si>
  <si>
    <t>&lt;=</t>
  </si>
  <si>
    <t>0.1</t>
  </si>
  <si>
    <t>0%</t>
  </si>
  <si>
    <t>项目合同书完成率</t>
  </si>
  <si>
    <t>100</t>
  </si>
  <si>
    <t>100%</t>
  </si>
  <si>
    <t>时效指标</t>
  </si>
  <si>
    <t>设备验收完成时间</t>
  </si>
  <si>
    <t>2023年12月31日</t>
  </si>
  <si>
    <t>日</t>
  </si>
  <si>
    <t>≦2023年12月31日</t>
  </si>
  <si>
    <t>检测计量设备完成时间</t>
  </si>
  <si>
    <t>2日</t>
  </si>
  <si>
    <t>交付检验报告时限（水泥）</t>
  </si>
  <si>
    <t>天</t>
  </si>
  <si>
    <t>25天</t>
  </si>
  <si>
    <t>交付检验报告时限（除水泥外）</t>
  </si>
  <si>
    <t>15天</t>
  </si>
  <si>
    <t>检验业务投诉处理时限</t>
  </si>
  <si>
    <t>10天</t>
  </si>
  <si>
    <t>按项目合同书进度</t>
  </si>
  <si>
    <t>资金当年到位率</t>
  </si>
  <si>
    <t>目标完成率</t>
  </si>
  <si>
    <t>成本指标</t>
  </si>
  <si>
    <t>选派人才人均补助标准</t>
  </si>
  <si>
    <t>2万元</t>
  </si>
  <si>
    <t>项目成本控制数</t>
  </si>
  <si>
    <t>18万元</t>
  </si>
  <si>
    <t>效益指标</t>
  </si>
  <si>
    <t>经济效益
指标</t>
  </si>
  <si>
    <t>非税收入完成额</t>
  </si>
  <si>
    <t>850</t>
  </si>
  <si>
    <t>913.33万元</t>
  </si>
  <si>
    <t>经营性收入完成额</t>
  </si>
  <si>
    <t>1385</t>
  </si>
  <si>
    <t>带动企业研发投入</t>
  </si>
  <si>
    <t>30万元</t>
  </si>
  <si>
    <t>云岭产业技术领军人才培养目标的实施</t>
  </si>
  <si>
    <t>各项科研、人才投入获得较好的经济效益。</t>
  </si>
  <si>
    <t>社会效益
指标</t>
  </si>
  <si>
    <t>部门运转</t>
  </si>
  <si>
    <t>正常运转</t>
  </si>
  <si>
    <t>“三公经费”控制情况</t>
  </si>
  <si>
    <t>只减不增</t>
  </si>
  <si>
    <t>保障特种设备安全</t>
  </si>
  <si>
    <t>效果显著</t>
  </si>
  <si>
    <t>维护人民群众健康权益</t>
  </si>
  <si>
    <t>效益明显</t>
  </si>
  <si>
    <t>推动计量监管工作发展</t>
  </si>
  <si>
    <t>效益明细</t>
  </si>
  <si>
    <t>提供技术支持，保障食品安全。</t>
  </si>
  <si>
    <t>效果明显</t>
  </si>
  <si>
    <t>合同履行率</t>
  </si>
  <si>
    <t>80</t>
  </si>
  <si>
    <t>80%</t>
  </si>
  <si>
    <t>直接帮扶贫困户数</t>
  </si>
  <si>
    <t>户</t>
  </si>
  <si>
    <t>2户</t>
  </si>
  <si>
    <t>321</t>
  </si>
  <si>
    <t>321人</t>
  </si>
  <si>
    <t>转化应用科技成果 
数</t>
  </si>
  <si>
    <t>全面提升自身服务能力，服务地方产业发展，保持特种设备零事故。</t>
  </si>
  <si>
    <t>可持续影响
指标</t>
  </si>
  <si>
    <t>选派人才服务年限</t>
  </si>
  <si>
    <t>年</t>
  </si>
  <si>
    <t>1年</t>
  </si>
  <si>
    <t>项目持续发挥领军人才示范引领作用期限</t>
  </si>
  <si>
    <t>长期</t>
  </si>
  <si>
    <t>满意度指标</t>
  </si>
  <si>
    <t>服务对象满意度指标</t>
  </si>
  <si>
    <t>单位人员满意度</t>
  </si>
  <si>
    <t>90</t>
  </si>
  <si>
    <t>社会公众满意度</t>
  </si>
  <si>
    <t>客户异议解决率</t>
  </si>
  <si>
    <t>送检单位满意率</t>
  </si>
  <si>
    <t>95</t>
  </si>
  <si>
    <t>客户投诉次数</t>
  </si>
  <si>
    <t>&lt;</t>
  </si>
  <si>
    <t>次</t>
  </si>
  <si>
    <t>2次</t>
  </si>
  <si>
    <t>被强检单位满意度</t>
  </si>
  <si>
    <t>学员满意度</t>
  </si>
  <si>
    <t>97%</t>
  </si>
  <si>
    <t>项目单位满意度</t>
  </si>
  <si>
    <t>受益对象满意度</t>
  </si>
  <si>
    <t>科研人员满意度</t>
  </si>
  <si>
    <t>受训对象满意度</t>
  </si>
  <si>
    <t>培训满意率</t>
  </si>
  <si>
    <t>95%</t>
  </si>
  <si>
    <t>受众满意度</t>
  </si>
  <si>
    <t>领军人才及团队成员服务对象满意度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</si>
  <si>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</si>
  <si>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</si>
  <si>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</si>
  <si>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</si>
  <si>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</si>
  <si>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</si>
  <si>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</si>
  <si>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</si>
  <si>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2022年“三区”科技人才支持计划中央补助经费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</si>
  <si>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</si>
  <si>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</si>
  <si>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</si>
  <si>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</si>
  <si>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</si>
  <si>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</si>
  <si>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</si>
  <si>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</si>
  <si>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</si>
  <si>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</si>
  <si>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</si>
  <si>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</si>
  <si>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</si>
  <si>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</si>
  <si>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2022年，保山市“三区”范围为所辖5个县（市、区），按照国家安排，为巩固脱贫攻坚成果，大力发展乡村振兴，立足引导科技人员到贫困地区创新创业，加快信息、技术、成果、项目、资金等优质资源向“三区”流动，加强保山市贫困地区、民族地区和革命老区本土科技人才和农村科技创业人才队伍建设，提高“三区”科技服务水平，充分发挥科技人员在支持“三区”经济社会发展中的积极作用，推动“三区”经济社会发展。</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</si>
  <si>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</si>
  <si>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</si>
  <si>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</si>
  <si>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</si>
  <si>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</si>
  <si>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</si>
  <si>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</si>
  <si>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</si>
  <si>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</si>
  <si>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2022年度公益性岗位社保补贴资金</t>
  </si>
  <si>
    <t>做好本部门人员、公用经费保障，按规定落实干部职工各项待遇，支持部门正常履职。</t>
  </si>
  <si>
    <t>公益性岗位补贴人数</t>
  </si>
  <si>
    <t>9人</t>
  </si>
  <si>
    <t>社会效益指标</t>
  </si>
  <si>
    <t>2023年保山市“三区”科技人才支持计划中央补助资金</t>
  </si>
  <si>
    <t>1.指导企业提高、完善生产各个环节的产品质量控制，帮助企业建立完善的内部质量管理体系，确保产品质量、产品安全可控。
2.结合企业需求，为企业提供质量、计量、特种设备、认证认可、品牌创建等技术咨询服务，帮助企业解决生产经营过程中遇到的实际问题。
3.结合单位专家团队优势，帮助企业进行相关产品质量检验检测，提升企业品牌竞争力。</t>
  </si>
  <si>
    <t>2人次</t>
  </si>
  <si>
    <t>产业技术领军人才2022年项目支持资金</t>
  </si>
  <si>
    <t>目标1：领军人才及团队成员提升目标。专业技术人员晋升职称3人以上；入选省科技特派员、“三区”人才3人以上；积极申报推荐市创新人才1人以上。
目标2：标准和科研创新目标。主持及承担完成国家市场监管总局项目《咖啡果皮成分分析及综合利用研究》、省标准化研究项目《生物质成型燃料标准化研究及体系构建》年度目标任务；获批专利1项以上。
目标3：平台建设目标。（1）推进省市专家工作站年度创新研究工作；（2）推进“一站式服务平台”建设，聚焦建成“云南省首家NQI综合服务中心”；（3）大力推进国家市场监管系统重点实验室申报，制作重点实验室汇报片及相关材料，打造全国咖啡检验检测知名品牌，为咖啡产业转型升级提供技术支撑。（4）推动“民生计量检定中心”建设，提升保山民生计量检定工作硬实力。
目标4：全年完成检验检测业务收入1300万元以上。
目标5：质量教育目标。开展食品质量安全、产品质量、特种设备安全、计量基础、认证认可、品牌建设等质量技术教育培训，对外开展质量技术职业培训500人次以上。</t>
  </si>
  <si>
    <t>目标1：领军人才及团队成员提升目标。专业技术人员晋升职称3人；入选省科技特派员、“三区”人才3人；积极申报推荐市创新人才1人。
目标2：标准和科研创新目标。主持及承担完成国家市场监管总局项目《咖啡果皮成分分析及综合利用研究》、省标准化研究项目《生物质成型燃料标准化研究及体系构建》年度目标任务；获批专利1项。
目标3：平台建设目标。（1）推进省市专家工作站年度创新研究工作；（2）推进“一站式服务平台”建设，聚焦建成“云南省首家NQI综合服务中心”；（3）大力推进国家市场监管系统重点实验室申报，制作重点实验室汇报片及相关材料，打造全国咖啡检验检测知名品牌，为咖啡产业转型升级提供技术支撑。（4）推动“民生计量检定中心”建设，提升保山民生计量检定工作硬实力。
目标4：全年完成检验检测业务收入1602.36万元。
目标5：质量教育目标。开展食品质量安全、产品质量、特种设备安全、计量基础、认证认可、品牌建设等质量技术教育培训，对外开展质量技术职业培训550人次。</t>
  </si>
  <si>
    <t>经济效益指标</t>
  </si>
  <si>
    <t>支持市内重点培训机构发展资金</t>
  </si>
  <si>
    <t>1.加强制度建设，不断修订完善学校各项规章制度，提高学校的培训质量；
2.加强师资培训，不断提高专业水平。搭建学术研究交流平台，创新知识体系，改进培训教学方法，根据学员实际，探索科学合理高效的培训模式，逐步形成学校办学特色；
3.加大学校课程研究与开发，加强培训的科技含量，把培训课程与互联网结合起来，高效、便捷地培训学员，更快达到预期培训目标；
4.拓展培训工种项目建设，在检验员的基础上加大计量员、咖啡产业技能人才的培训工作；
5.完成了咖啡培训学校的筹建，开展覆盖咖啡产前、产中、产后全链条技能人才培训。</t>
  </si>
  <si>
    <t>培训服务外包人数</t>
  </si>
  <si>
    <t>120</t>
  </si>
  <si>
    <t>149人</t>
  </si>
  <si>
    <t>培训服务外包人才培训年投入产出比</t>
  </si>
  <si>
    <t>企业把握政治导向和业务方向情况</t>
  </si>
  <si>
    <t>好</t>
  </si>
  <si>
    <t>推动保山服务外包走出去方面发挥作用</t>
  </si>
  <si>
    <t>显著</t>
  </si>
  <si>
    <t>服务外包培训持续增长能力情况</t>
  </si>
  <si>
    <t>24%</t>
  </si>
  <si>
    <t>服务外包培养人才满意度</t>
  </si>
  <si>
    <t>2022年下半年公益性岗位补贴经费</t>
  </si>
  <si>
    <t>2022年下半年公益性岗位补贴人数</t>
  </si>
  <si>
    <t>11人</t>
  </si>
  <si>
    <t>2022年乡村振兴科技专项（科技特派员）资金</t>
  </si>
  <si>
    <t>巩固脱贫攻坚成果，大力发展乡村振兴，引导中心科技人员到贫困地区开展科技培训，培养本土科技人才；加大检验检测服务，开展农业生产科技服务，推动保山市贫困地区、民族地区和革命老区企业科技人才和农村科技创业人才队伍建设，切实落实“一带一路”科技创新行动计划，引导和鼓励科技人员将科技、信息、管理等现代生产要素导入企业和农业，推动科技特派员在脱贫攻坚和乡村振兴中发挥更大作用。</t>
  </si>
  <si>
    <t>1篇</t>
  </si>
  <si>
    <t>按项目合同书进度
完成率</t>
  </si>
  <si>
    <t>2023年科技计划省对下转移支付（省级科普专项）资金</t>
  </si>
  <si>
    <t>1、对中心原咖啡展厅进行改造升级，充实展厅咖啡文化内容，购置实物、收集标本、视频展播等，全方位向大
众展示咖啡文化，建立咖啡科普文化走廊。
2、通过对中心部分区域进行改造升级，购置咖啡相关烘焙设备、研磨器具、冲煮器具、评品器具等，建立面向
大众化的咖啡实作体验科普培训平台。
3、以“普及咖啡知识、传播咖啡文化、助力产业发展”为目的，通过多形式、多样化的咖啡制作、咖啡工艺等
，建立咖啡科普培训课程体系。
4、围绕咖啡全产业链及咖啡相关的知识等，建立主题突出、特色鲜明的咖啡科普讲演或展演内容。
5、结合实验室开放日、科技活动周、全国质量月等重要时间节点，发挥质检行业特点开展科普活动。</t>
  </si>
  <si>
    <t>1、对中心原咖啡展厅进行改造升级，充实展厅咖啡文化内容，购置实物、收集标本、视频展播等，全方位向大众展示咖啡文化，建立咖啡科普文化走廊。
2、通过对中心部分区域进行改造升级，购置咖啡相关烘焙设备、研磨器具、冲煮器具、评品器具等，建立面向大众化的咖啡实作体验科普培训平台。
3、以“普及咖啡知识、传播咖啡文化、助力产业发展”为目的，通过多形式、多样化的咖啡制作、咖啡工艺等，建立咖啡科普培训课程体系。
4、围绕咖啡全产业链及咖啡相关的知识等，建立主题突出、特色鲜明的咖啡科普讲演或展演内容。
5、结合实验室开放日、科技活动周、全国质量月等重要时间节点，发挥质检行业特点开展科普活动。</t>
  </si>
  <si>
    <t>建立服务平台</t>
  </si>
  <si>
    <t>870</t>
  </si>
  <si>
    <t>项目发挥作用期限</t>
  </si>
  <si>
    <t>计量强检与基础建设经费</t>
  </si>
  <si>
    <t>（一）总体目标
  开展计量强制检定工作：提高计量器具强制检定覆盖率，逐步解决应检未检、漏检等情况，使强制检定计量器具受检率稳步提升。
（二）具体目标
依据《市场监管总局关于调整实施强制管理的计量器具目录的公告》（2020年第42号）中强检目录的要求，保山市质量技术监督综合检测中心作为法定计量检定机构对强制计量器具实施免费检定，共计检测工程、信电、衡器、流量、理化、交通、热工、医疗类计量器具87种。结合中心计量检定能力，2023年计划完成计量强制检定20000台（件/套），进一步努力提高计量器具强制检定覆盖率，逐步解决应检未检、漏检等情况，使强制检定计量器具受检率稳步提升。</t>
  </si>
  <si>
    <t>（一）总体目标
  开展计量强制检定工作：提高计量器具强制检定覆盖率，逐步解决应检未检、漏检等情况，使强制检定计量器具受检率稳步提升。
（二）具体目标
依据《市场监管总局关于调整实施强制管理的计量器具目录的公告》（2020年第42号）中强检目录的要求，保山市质量技术监督综合检测中心作为法定计量检定机构对强制计量器具实施免费检定，共计检测工程、信电、衡器、流量、理化、交通、热工、医疗类计量器具87种。结合中心计量检定能力，2023年计划完成计量强制检定30468台（件/套），进一步努力提高计量器具强制检定覆盖率，逐步解决应检未检、漏检等情况，使强制检定计量器具受检率稳步提升。</t>
  </si>
  <si>
    <t>特种设备监督检验成本性支出经费</t>
  </si>
  <si>
    <t>通过收费成本补助经费项目的实施，我中心将充分发挥特种设备检验机构技术支撑、管理支撑功能，立足检验检测技术职能，严守安全底线不动摇。统筹推进日常检验，全面、精准开展特种设备检验检测工作；重点抓好保障性检验，为保山“两区一地”建设项目、重点企业的特种设备安全保驾护航。预计2023年完成特种设备实施监督检验和定期检验15895台（件）。</t>
  </si>
  <si>
    <t>通过收费成本补助经费项目的实施，我中心将充分发挥特种设备检验机构技术支撑、管理支撑功能，立足检验检测技术职能，严守安全底线不动摇。统筹推进日常检验，全面、精准开展特种设备检验检测工作；重点抓好保障性检验，为保山“两区一地”建设项目、重点企业的特种设备安全保驾护航。2023年完成特种设备实施监督检验和定期检验15238台（件）。</t>
  </si>
  <si>
    <t>0次</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</si>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</sst>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 numFmtId="180" formatCode="#,##0.00_);[Red]\(#,##0.00\)"/>
  </numFmts>
  <fonts count="46">
    <font>
      <sz val="11"/>
      <color indexed="8"/>
      <name val="宋体"/>
      <charset val="134"/>
      <scheme val="minor"/>
    </font>
    <font>
      <sz val="11"/>
      <color indexed="8"/>
      <name val="宋体"/>
      <charset val="134"/>
    </font>
    <font>
      <sz val="10"/>
      <name val="Arial"/>
      <charset val="134"/>
    </font>
    <font>
      <sz val="12"/>
      <color indexed="8"/>
      <name val="宋体"/>
      <charset val="134"/>
    </font>
    <font>
      <b/>
      <sz val="18"/>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sz val="10"/>
      <name val="宋体"/>
      <charset val="134"/>
    </font>
    <font>
      <sz val="12"/>
      <name val="宋体"/>
      <charset val="134"/>
    </font>
    <font>
      <sz val="9"/>
      <color indexed="8"/>
      <name val="宋体"/>
      <charset val="134"/>
      <scheme val="minor"/>
    </font>
    <font>
      <sz val="9"/>
      <name val="宋体"/>
      <charset val="134"/>
      <scheme val="minor"/>
    </font>
    <font>
      <b/>
      <sz val="18"/>
      <name val="宋体"/>
      <charset val="134"/>
    </font>
    <font>
      <sz val="10"/>
      <color indexed="8"/>
      <name val="宋体"/>
      <charset val="134"/>
    </font>
    <font>
      <b/>
      <sz val="10"/>
      <color indexed="8"/>
      <name val="宋体"/>
      <charset val="134"/>
    </font>
    <font>
      <b/>
      <sz val="10"/>
      <name val="宋体"/>
      <charset val="134"/>
    </font>
    <font>
      <sz val="10"/>
      <color rgb="FF000000"/>
      <name val="宋体"/>
      <charset val="134"/>
    </font>
    <font>
      <b/>
      <sz val="11"/>
      <color indexed="8"/>
      <name val="宋体"/>
      <charset val="134"/>
    </font>
    <font>
      <b/>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6"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7" borderId="21" applyNumberFormat="0" applyAlignment="0" applyProtection="0">
      <alignment vertical="center"/>
    </xf>
    <xf numFmtId="0" fontId="36" fillId="8" borderId="22" applyNumberFormat="0" applyAlignment="0" applyProtection="0">
      <alignment vertical="center"/>
    </xf>
    <xf numFmtId="0" fontId="37" fillId="8" borderId="21" applyNumberFormat="0" applyAlignment="0" applyProtection="0">
      <alignment vertical="center"/>
    </xf>
    <xf numFmtId="0" fontId="38" fillId="9"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1" fillId="0" borderId="0"/>
    <xf numFmtId="0" fontId="1" fillId="0" borderId="0">
      <alignment vertical="center"/>
    </xf>
    <xf numFmtId="0" fontId="9" fillId="0" borderId="0"/>
  </cellStyleXfs>
  <cellXfs count="190">
    <xf numFmtId="0" fontId="0" fillId="0" borderId="0" xfId="0" applyFont="1">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Alignment="1">
      <alignment wrapText="1"/>
    </xf>
    <xf numFmtId="0" fontId="3" fillId="0" borderId="0" xfId="49" applyFont="1" applyAlignment="1">
      <alignment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0"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49" fontId="5" fillId="0" borderId="2" xfId="49" applyNumberFormat="1" applyFont="1" applyFill="1" applyBorder="1" applyAlignment="1">
      <alignment horizontal="justify" vertical="center" wrapText="1"/>
    </xf>
    <xf numFmtId="49" fontId="5" fillId="0" borderId="3" xfId="49" applyNumberFormat="1" applyFont="1" applyFill="1" applyBorder="1" applyAlignment="1">
      <alignment horizontal="justify" vertical="center" wrapText="1"/>
    </xf>
    <xf numFmtId="49" fontId="5" fillId="0" borderId="4" xfId="49" applyNumberFormat="1" applyFont="1" applyFill="1" applyBorder="1" applyAlignment="1">
      <alignment horizontal="justify" vertical="center" wrapText="1"/>
    </xf>
    <xf numFmtId="176" fontId="5" fillId="0" borderId="1" xfId="49" applyNumberFormat="1" applyFont="1" applyFill="1" applyBorder="1" applyAlignment="1">
      <alignment horizontal="justify"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6" fillId="0" borderId="0" xfId="49" applyFont="1" applyAlignment="1">
      <alignment horizontal="left" vertical="center" wrapText="1"/>
    </xf>
    <xf numFmtId="0" fontId="6" fillId="0" borderId="0" xfId="49" applyFont="1" applyAlignment="1">
      <alignment horizontal="center" vertical="center" wrapText="1"/>
    </xf>
    <xf numFmtId="0" fontId="8" fillId="0" borderId="0" xfId="0" applyFont="1" applyFill="1" applyBorder="1" applyAlignment="1">
      <alignment horizontal="right" vertical="center"/>
    </xf>
    <xf numFmtId="178" fontId="7" fillId="3" borderId="1" xfId="0" applyNumberFormat="1" applyFont="1" applyFill="1" applyBorder="1" applyAlignment="1">
      <alignment horizontal="center" vertical="center" wrapText="1"/>
    </xf>
    <xf numFmtId="49" fontId="7" fillId="0" borderId="6" xfId="0" applyNumberFormat="1" applyFont="1" applyFill="1" applyBorder="1" applyAlignment="1">
      <alignment horizontal="justify" vertical="center" wrapText="1"/>
    </xf>
    <xf numFmtId="0" fontId="9" fillId="0" borderId="0" xfId="0" applyNumberFormat="1" applyFont="1" applyFill="1" applyAlignment="1">
      <alignment vertical="center" wrapText="1"/>
    </xf>
    <xf numFmtId="49" fontId="7" fillId="0" borderId="6" xfId="0" applyNumberFormat="1" applyFont="1" applyFill="1" applyBorder="1" applyAlignment="1">
      <alignment horizontal="center" vertical="top" wrapText="1"/>
    </xf>
    <xf numFmtId="49" fontId="5" fillId="0" borderId="1" xfId="49" applyNumberFormat="1" applyFont="1" applyFill="1" applyBorder="1" applyAlignment="1">
      <alignment horizontal="center" vertical="top"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0" fontId="11" fillId="0" borderId="0" xfId="49" applyFont="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6" fillId="0" borderId="8" xfId="49" applyFont="1" applyFill="1" applyBorder="1" applyAlignment="1">
      <alignment horizontal="center" vertical="center" wrapText="1"/>
    </xf>
    <xf numFmtId="0" fontId="8" fillId="0" borderId="0" xfId="0" applyFont="1" applyFill="1" applyBorder="1" applyAlignment="1">
      <alignment horizontal="right" vertical="center" wrapText="1"/>
    </xf>
    <xf numFmtId="177" fontId="7" fillId="0" borderId="1" xfId="0" applyNumberFormat="1" applyFont="1" applyFill="1" applyBorder="1" applyAlignment="1">
      <alignment horizontal="center" vertical="center"/>
    </xf>
    <xf numFmtId="177" fontId="7" fillId="0" borderId="1" xfId="0" applyNumberFormat="1" applyFont="1" applyFill="1" applyBorder="1" applyAlignment="1">
      <alignment vertical="center" wrapText="1"/>
    </xf>
    <xf numFmtId="177" fontId="7" fillId="0" borderId="1" xfId="0" applyNumberFormat="1" applyFont="1" applyFill="1" applyBorder="1" applyAlignment="1">
      <alignment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5" fillId="0" borderId="1" xfId="49" applyNumberFormat="1" applyFont="1" applyFill="1" applyBorder="1" applyAlignment="1">
      <alignment horizontal="left" vertical="center" wrapText="1"/>
    </xf>
    <xf numFmtId="0" fontId="8" fillId="0" borderId="0" xfId="0" applyFont="1" applyFill="1" applyBorder="1" applyAlignment="1"/>
    <xf numFmtId="0" fontId="3"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1" fillId="0" borderId="0" xfId="0" applyFont="1" applyFill="1" applyBorder="1" applyAlignment="1">
      <alignment horizontal="center" wrapText="1"/>
    </xf>
    <xf numFmtId="0" fontId="3" fillId="0" borderId="0" xfId="0" applyFont="1" applyFill="1" applyBorder="1" applyAlignment="1"/>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5" fillId="0" borderId="0" xfId="0" applyNumberFormat="1" applyFont="1" applyFill="1" applyBorder="1" applyAlignment="1" applyProtection="1">
      <alignment horizontal="right" vertical="center" wrapText="1"/>
    </xf>
    <xf numFmtId="0" fontId="8" fillId="0" borderId="0" xfId="0" applyFont="1" applyFill="1" applyBorder="1" applyAlignment="1">
      <alignment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justify"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justify" vertical="center" wrapText="1"/>
    </xf>
    <xf numFmtId="0" fontId="13"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justify" vertical="center" wrapText="1"/>
    </xf>
    <xf numFmtId="0" fontId="13" fillId="0" borderId="4" xfId="0" applyNumberFormat="1" applyFont="1" applyFill="1" applyBorder="1" applyAlignment="1">
      <alignment horizontal="justify" vertical="center" wrapText="1"/>
    </xf>
    <xf numFmtId="0" fontId="13" fillId="0" borderId="2" xfId="0" applyNumberFormat="1" applyFont="1" applyFill="1" applyBorder="1" applyAlignment="1">
      <alignment horizontal="justify" vertical="center" wrapText="1"/>
    </xf>
    <xf numFmtId="0" fontId="13" fillId="0" borderId="2"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6"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0" fontId="13" fillId="0" borderId="1" xfId="50" applyFont="1" applyFill="1" applyBorder="1" applyAlignment="1">
      <alignment horizontal="center" vertical="center" wrapText="1"/>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6" fillId="0" borderId="12" xfId="49" applyFont="1" applyFill="1" applyBorder="1" applyAlignment="1">
      <alignment horizontal="center" vertical="center" wrapText="1"/>
    </xf>
    <xf numFmtId="49" fontId="13" fillId="0" borderId="2" xfId="0" applyNumberFormat="1" applyFont="1" applyFill="1" applyBorder="1" applyAlignment="1">
      <alignment horizontal="center" vertical="top" wrapText="1"/>
    </xf>
    <xf numFmtId="49" fontId="13" fillId="0" borderId="1" xfId="0" applyNumberFormat="1" applyFont="1" applyFill="1" applyBorder="1" applyAlignment="1">
      <alignment vertical="center" wrapText="1"/>
    </xf>
    <xf numFmtId="0" fontId="13" fillId="0" borderId="4"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6" fillId="0" borderId="6" xfId="49" applyFont="1" applyFill="1" applyBorder="1" applyAlignment="1">
      <alignment horizontal="center" vertical="center" wrapText="1"/>
    </xf>
    <xf numFmtId="49" fontId="6" fillId="0" borderId="12" xfId="49" applyNumberFormat="1" applyFont="1" applyFill="1" applyBorder="1" applyAlignment="1">
      <alignment horizontal="center" vertical="center" wrapText="1"/>
    </xf>
    <xf numFmtId="49" fontId="6" fillId="0" borderId="6"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51" applyFill="1" applyAlignment="1">
      <alignment vertical="center"/>
    </xf>
    <xf numFmtId="0" fontId="9" fillId="0" borderId="0" xfId="51"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0" fontId="13" fillId="0" borderId="1" xfId="0" applyFont="1" applyFill="1" applyBorder="1" applyAlignment="1">
      <alignment vertical="center" shrinkToFit="1"/>
    </xf>
    <xf numFmtId="180" fontId="13"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9" fillId="0" borderId="0" xfId="0" applyFont="1" applyFill="1" applyAlignment="1">
      <alignment horizontal="center" wrapText="1"/>
    </xf>
    <xf numFmtId="0" fontId="9"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80" fontId="13" fillId="0" borderId="1" xfId="0" applyNumberFormat="1" applyFont="1" applyFill="1" applyBorder="1" applyAlignment="1">
      <alignment horizontal="right" vertical="center" wrapText="1" shrinkToFit="1"/>
    </xf>
    <xf numFmtId="180" fontId="8" fillId="0" borderId="1" xfId="0" applyNumberFormat="1" applyFont="1" applyFill="1" applyBorder="1" applyAlignment="1">
      <alignment horizontal="right" vertical="center"/>
    </xf>
    <xf numFmtId="0" fontId="3"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left" vertical="center"/>
    </xf>
    <xf numFmtId="0" fontId="22" fillId="5" borderId="17" xfId="0" applyNumberFormat="1" applyFont="1" applyFill="1" applyBorder="1" applyAlignment="1">
      <alignment horizontal="center" vertical="center"/>
    </xf>
    <xf numFmtId="4" fontId="22" fillId="5" borderId="17" xfId="0" applyNumberFormat="1" applyFont="1" applyFill="1" applyBorder="1" applyAlignment="1">
      <alignment horizontal="right" vertical="center"/>
    </xf>
    <xf numFmtId="0" fontId="22" fillId="5" borderId="17" xfId="0" applyNumberFormat="1" applyFont="1" applyFill="1" applyBorder="1" applyAlignment="1">
      <alignment horizontal="left" vertical="center" wrapText="1"/>
    </xf>
    <xf numFmtId="0" fontId="23" fillId="0" borderId="0" xfId="0" applyFont="1" applyAlignment="1"/>
    <xf numFmtId="0" fontId="22" fillId="4" borderId="17" xfId="0" applyNumberFormat="1" applyFont="1" applyFill="1" applyBorder="1" applyAlignment="1">
      <alignment horizontal="center" vertical="center" wrapText="1"/>
    </xf>
    <xf numFmtId="0" fontId="24" fillId="4" borderId="17" xfId="0" applyNumberFormat="1" applyFont="1" applyFill="1" applyBorder="1" applyAlignment="1">
      <alignment horizontal="left" vertical="center" wrapText="1"/>
    </xf>
    <xf numFmtId="0" fontId="22" fillId="5" borderId="17" xfId="0" applyNumberFormat="1" applyFont="1" applyFill="1" applyBorder="1" applyAlignment="1">
      <alignment horizontal="center" vertical="center" wrapText="1"/>
    </xf>
    <xf numFmtId="0" fontId="22" fillId="4" borderId="17" xfId="0" applyNumberFormat="1" applyFont="1" applyFill="1" applyBorder="1" applyAlignment="1">
      <alignment horizontal="left" vertical="center" wrapText="1"/>
    </xf>
    <xf numFmtId="4" fontId="22" fillId="5" borderId="17" xfId="0" applyNumberFormat="1" applyFont="1" applyFill="1" applyBorder="1" applyAlignment="1">
      <alignment horizontal="right" vertical="center" wrapText="1"/>
    </xf>
    <xf numFmtId="0" fontId="22" fillId="3" borderId="17" xfId="0" applyNumberFormat="1" applyFont="1" applyFill="1" applyBorder="1" applyAlignment="1">
      <alignment horizontal="right" vertical="center" wrapText="1"/>
    </xf>
    <xf numFmtId="4" fontId="22" fillId="3" borderId="17" xfId="0" applyNumberFormat="1" applyFont="1" applyFill="1" applyBorder="1" applyAlignment="1">
      <alignment horizontal="right" vertical="center" wrapText="1"/>
    </xf>
    <xf numFmtId="0" fontId="25" fillId="0" borderId="0" xfId="0" applyFont="1" applyAlignment="1">
      <alignment horizontal="center" vertical="center"/>
    </xf>
    <xf numFmtId="0" fontId="22" fillId="5" borderId="17" xfId="0" applyNumberFormat="1" applyFont="1" applyFill="1" applyBorder="1" applyAlignment="1">
      <alignment horizontal="left" vertical="center"/>
    </xf>
    <xf numFmtId="0" fontId="25" fillId="0" borderId="0" xfId="0" applyFont="1" applyAlignment="1"/>
    <xf numFmtId="0" fontId="22" fillId="5" borderId="17"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 sqref="F3"/>
    </sheetView>
  </sheetViews>
  <sheetFormatPr defaultColWidth="9" defaultRowHeight="13.5" outlineLevelCol="5"/>
  <cols>
    <col min="1" max="1" width="32.0884955752212" customWidth="1"/>
    <col min="2" max="2" width="4.72566371681416" customWidth="1"/>
    <col min="3" max="3" width="19.4513274336283" customWidth="1"/>
    <col min="4" max="4" width="32.6371681415929" customWidth="1"/>
    <col min="5" max="5" width="4.72566371681416" customWidth="1"/>
    <col min="6" max="6" width="18.6371681415929" customWidth="1"/>
  </cols>
  <sheetData>
    <row r="1" ht="27.75" spans="3:3">
      <c r="C1" s="186" t="s">
        <v>0</v>
      </c>
    </row>
    <row r="2" ht="15.75" spans="6:6">
      <c r="F2" s="171" t="s">
        <v>1</v>
      </c>
    </row>
    <row r="3" ht="15.75" spans="1:6">
      <c r="A3" s="172" t="s">
        <v>2</v>
      </c>
      <c r="F3" s="171"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v>14339897.91</v>
      </c>
      <c r="D7" s="174" t="s">
        <v>14</v>
      </c>
      <c r="E7" s="173" t="s">
        <v>15</v>
      </c>
      <c r="F7" s="176">
        <v>26858788.8</v>
      </c>
    </row>
    <row r="8" ht="19.5" customHeight="1" spans="1:6">
      <c r="A8" s="174" t="s">
        <v>16</v>
      </c>
      <c r="B8" s="173" t="s">
        <v>12</v>
      </c>
      <c r="C8" s="176"/>
      <c r="D8" s="174" t="s">
        <v>17</v>
      </c>
      <c r="E8" s="173" t="s">
        <v>18</v>
      </c>
      <c r="F8" s="176"/>
    </row>
    <row r="9" ht="19.5" customHeight="1" spans="1:6">
      <c r="A9" s="174" t="s">
        <v>19</v>
      </c>
      <c r="B9" s="173" t="s">
        <v>20</v>
      </c>
      <c r="C9" s="176"/>
      <c r="D9" s="174" t="s">
        <v>21</v>
      </c>
      <c r="E9" s="173" t="s">
        <v>22</v>
      </c>
      <c r="F9" s="176"/>
    </row>
    <row r="10" ht="19.5" customHeight="1" spans="1:6">
      <c r="A10" s="174" t="s">
        <v>23</v>
      </c>
      <c r="B10" s="173" t="s">
        <v>24</v>
      </c>
      <c r="C10" s="176">
        <v>0</v>
      </c>
      <c r="D10" s="174" t="s">
        <v>25</v>
      </c>
      <c r="E10" s="173" t="s">
        <v>26</v>
      </c>
      <c r="F10" s="176"/>
    </row>
    <row r="11" ht="19.5" customHeight="1" spans="1:6">
      <c r="A11" s="174" t="s">
        <v>27</v>
      </c>
      <c r="B11" s="173" t="s">
        <v>28</v>
      </c>
      <c r="C11" s="176">
        <v>0</v>
      </c>
      <c r="D11" s="174" t="s">
        <v>29</v>
      </c>
      <c r="E11" s="173" t="s">
        <v>30</v>
      </c>
      <c r="F11" s="176"/>
    </row>
    <row r="12" ht="19.5" customHeight="1" spans="1:6">
      <c r="A12" s="174" t="s">
        <v>31</v>
      </c>
      <c r="B12" s="173" t="s">
        <v>32</v>
      </c>
      <c r="C12" s="176">
        <v>16023588.76</v>
      </c>
      <c r="D12" s="174" t="s">
        <v>33</v>
      </c>
      <c r="E12" s="173" t="s">
        <v>34</v>
      </c>
      <c r="F12" s="176">
        <v>772717.89</v>
      </c>
    </row>
    <row r="13" ht="19.5" customHeight="1" spans="1:6">
      <c r="A13" s="174" t="s">
        <v>35</v>
      </c>
      <c r="B13" s="173" t="s">
        <v>36</v>
      </c>
      <c r="C13" s="176">
        <v>0</v>
      </c>
      <c r="D13" s="174" t="s">
        <v>37</v>
      </c>
      <c r="E13" s="173" t="s">
        <v>38</v>
      </c>
      <c r="F13" s="176"/>
    </row>
    <row r="14" ht="19.5" customHeight="1" spans="1:6">
      <c r="A14" s="174" t="s">
        <v>39</v>
      </c>
      <c r="B14" s="173" t="s">
        <v>40</v>
      </c>
      <c r="C14" s="176">
        <v>677170.79</v>
      </c>
      <c r="D14" s="174" t="s">
        <v>41</v>
      </c>
      <c r="E14" s="173" t="s">
        <v>42</v>
      </c>
      <c r="F14" s="176">
        <v>854904.53</v>
      </c>
    </row>
    <row r="15" ht="19.5" customHeight="1" spans="1:6">
      <c r="A15" s="174"/>
      <c r="B15" s="173" t="s">
        <v>43</v>
      </c>
      <c r="C15" s="189"/>
      <c r="D15" s="174" t="s">
        <v>44</v>
      </c>
      <c r="E15" s="173" t="s">
        <v>45</v>
      </c>
      <c r="F15" s="176">
        <v>532914.24</v>
      </c>
    </row>
    <row r="16" ht="19.5" customHeight="1" spans="1:6">
      <c r="A16" s="174"/>
      <c r="B16" s="173" t="s">
        <v>46</v>
      </c>
      <c r="C16" s="189"/>
      <c r="D16" s="174" t="s">
        <v>47</v>
      </c>
      <c r="E16" s="173" t="s">
        <v>48</v>
      </c>
      <c r="F16" s="176"/>
    </row>
    <row r="17" ht="19.5" customHeight="1" spans="1:6">
      <c r="A17" s="174"/>
      <c r="B17" s="173" t="s">
        <v>49</v>
      </c>
      <c r="C17" s="189"/>
      <c r="D17" s="174" t="s">
        <v>50</v>
      </c>
      <c r="E17" s="173" t="s">
        <v>51</v>
      </c>
      <c r="F17" s="176">
        <v>14109.48</v>
      </c>
    </row>
    <row r="18" ht="19.5" customHeight="1" spans="1:6">
      <c r="A18" s="174"/>
      <c r="B18" s="173" t="s">
        <v>52</v>
      </c>
      <c r="C18" s="189"/>
      <c r="D18" s="174" t="s">
        <v>53</v>
      </c>
      <c r="E18" s="173" t="s">
        <v>54</v>
      </c>
      <c r="F18" s="176"/>
    </row>
    <row r="19" ht="19.5" customHeight="1" spans="1:6">
      <c r="A19" s="174"/>
      <c r="B19" s="173" t="s">
        <v>55</v>
      </c>
      <c r="C19" s="189"/>
      <c r="D19" s="174" t="s">
        <v>56</v>
      </c>
      <c r="E19" s="173" t="s">
        <v>57</v>
      </c>
      <c r="F19" s="176"/>
    </row>
    <row r="20" ht="19.5" customHeight="1" spans="1:6">
      <c r="A20" s="174"/>
      <c r="B20" s="173" t="s">
        <v>58</v>
      </c>
      <c r="C20" s="189"/>
      <c r="D20" s="174" t="s">
        <v>59</v>
      </c>
      <c r="E20" s="173" t="s">
        <v>60</v>
      </c>
      <c r="F20" s="176"/>
    </row>
    <row r="21" ht="19.5" customHeight="1" spans="1:6">
      <c r="A21" s="174"/>
      <c r="B21" s="173" t="s">
        <v>61</v>
      </c>
      <c r="C21" s="189"/>
      <c r="D21" s="174" t="s">
        <v>62</v>
      </c>
      <c r="E21" s="173" t="s">
        <v>63</v>
      </c>
      <c r="F21" s="176">
        <v>200000</v>
      </c>
    </row>
    <row r="22" ht="19.5" customHeight="1" spans="1:6">
      <c r="A22" s="174"/>
      <c r="B22" s="173" t="s">
        <v>64</v>
      </c>
      <c r="C22" s="189"/>
      <c r="D22" s="174" t="s">
        <v>65</v>
      </c>
      <c r="E22" s="173" t="s">
        <v>66</v>
      </c>
      <c r="F22" s="176"/>
    </row>
    <row r="23" ht="19.5" customHeight="1" spans="1:6">
      <c r="A23" s="174"/>
      <c r="B23" s="173" t="s">
        <v>67</v>
      </c>
      <c r="C23" s="189"/>
      <c r="D23" s="174" t="s">
        <v>68</v>
      </c>
      <c r="E23" s="173" t="s">
        <v>69</v>
      </c>
      <c r="F23" s="176"/>
    </row>
    <row r="24" ht="19.5" customHeight="1" spans="1:6">
      <c r="A24" s="174"/>
      <c r="B24" s="173" t="s">
        <v>70</v>
      </c>
      <c r="C24" s="189"/>
      <c r="D24" s="174" t="s">
        <v>71</v>
      </c>
      <c r="E24" s="173" t="s">
        <v>72</v>
      </c>
      <c r="F24" s="176"/>
    </row>
    <row r="25" ht="19.5" customHeight="1" spans="1:6">
      <c r="A25" s="174"/>
      <c r="B25" s="173" t="s">
        <v>73</v>
      </c>
      <c r="C25" s="189"/>
      <c r="D25" s="174" t="s">
        <v>74</v>
      </c>
      <c r="E25" s="173" t="s">
        <v>75</v>
      </c>
      <c r="F25" s="176"/>
    </row>
    <row r="26" ht="19.5" customHeight="1" spans="1:6">
      <c r="A26" s="174"/>
      <c r="B26" s="173" t="s">
        <v>76</v>
      </c>
      <c r="C26" s="189"/>
      <c r="D26" s="174" t="s">
        <v>77</v>
      </c>
      <c r="E26" s="173" t="s">
        <v>78</v>
      </c>
      <c r="F26" s="176"/>
    </row>
    <row r="27" ht="19.5" customHeight="1" spans="1:6">
      <c r="A27" s="174"/>
      <c r="B27" s="173" t="s">
        <v>79</v>
      </c>
      <c r="C27" s="189"/>
      <c r="D27" s="174" t="s">
        <v>80</v>
      </c>
      <c r="E27" s="173" t="s">
        <v>81</v>
      </c>
      <c r="F27" s="176"/>
    </row>
    <row r="28" ht="19.5" customHeight="1" spans="1:6">
      <c r="A28" s="174"/>
      <c r="B28" s="173" t="s">
        <v>82</v>
      </c>
      <c r="C28" s="189"/>
      <c r="D28" s="174" t="s">
        <v>83</v>
      </c>
      <c r="E28" s="173" t="s">
        <v>84</v>
      </c>
      <c r="F28" s="176"/>
    </row>
    <row r="29" ht="19.5" customHeight="1" spans="1:6">
      <c r="A29" s="174"/>
      <c r="B29" s="173" t="s">
        <v>85</v>
      </c>
      <c r="C29" s="189"/>
      <c r="D29" s="174" t="s">
        <v>86</v>
      </c>
      <c r="E29" s="173" t="s">
        <v>87</v>
      </c>
      <c r="F29" s="176"/>
    </row>
    <row r="30" ht="19.5" customHeight="1" spans="1:6">
      <c r="A30" s="173"/>
      <c r="B30" s="173" t="s">
        <v>88</v>
      </c>
      <c r="C30" s="189"/>
      <c r="D30" s="174" t="s">
        <v>89</v>
      </c>
      <c r="E30" s="173" t="s">
        <v>90</v>
      </c>
      <c r="F30" s="176"/>
    </row>
    <row r="31" ht="19.5" customHeight="1" spans="1:6">
      <c r="A31" s="173"/>
      <c r="B31" s="173" t="s">
        <v>91</v>
      </c>
      <c r="C31" s="189"/>
      <c r="D31" s="174" t="s">
        <v>92</v>
      </c>
      <c r="E31" s="173" t="s">
        <v>93</v>
      </c>
      <c r="F31" s="176"/>
    </row>
    <row r="32" ht="19.5" customHeight="1" spans="1:6">
      <c r="A32" s="173"/>
      <c r="B32" s="173" t="s">
        <v>94</v>
      </c>
      <c r="C32" s="189"/>
      <c r="D32" s="174" t="s">
        <v>95</v>
      </c>
      <c r="E32" s="173" t="s">
        <v>96</v>
      </c>
      <c r="F32" s="176"/>
    </row>
    <row r="33" ht="19.5" customHeight="1" spans="1:6">
      <c r="A33" s="173" t="s">
        <v>97</v>
      </c>
      <c r="B33" s="173" t="s">
        <v>98</v>
      </c>
      <c r="C33" s="176">
        <v>31040657.46</v>
      </c>
      <c r="D33" s="173" t="s">
        <v>99</v>
      </c>
      <c r="E33" s="173" t="s">
        <v>100</v>
      </c>
      <c r="F33" s="176">
        <v>29233434.94</v>
      </c>
    </row>
    <row r="34" ht="19.5" customHeight="1" spans="1:6">
      <c r="A34" s="174" t="s">
        <v>101</v>
      </c>
      <c r="B34" s="173" t="s">
        <v>102</v>
      </c>
      <c r="C34" s="176"/>
      <c r="D34" s="174" t="s">
        <v>103</v>
      </c>
      <c r="E34" s="173" t="s">
        <v>104</v>
      </c>
      <c r="F34" s="176"/>
    </row>
    <row r="35" ht="19.5" customHeight="1" spans="1:6">
      <c r="A35" s="174" t="s">
        <v>105</v>
      </c>
      <c r="B35" s="173" t="s">
        <v>106</v>
      </c>
      <c r="C35" s="176">
        <v>1478910.26</v>
      </c>
      <c r="D35" s="174" t="s">
        <v>107</v>
      </c>
      <c r="E35" s="173" t="s">
        <v>108</v>
      </c>
      <c r="F35" s="176">
        <v>3286132.78</v>
      </c>
    </row>
    <row r="36" ht="19.5" customHeight="1" spans="1:6">
      <c r="A36" s="173" t="s">
        <v>109</v>
      </c>
      <c r="B36" s="173" t="s">
        <v>110</v>
      </c>
      <c r="C36" s="176">
        <v>32519567.72</v>
      </c>
      <c r="D36" s="173" t="s">
        <v>109</v>
      </c>
      <c r="E36" s="173" t="s">
        <v>111</v>
      </c>
      <c r="F36" s="176">
        <v>32519567.72</v>
      </c>
    </row>
    <row r="37" ht="19.5" customHeight="1" spans="1:6">
      <c r="A37" s="187" t="s">
        <v>112</v>
      </c>
      <c r="B37" s="187"/>
      <c r="C37" s="187"/>
      <c r="D37" s="187"/>
      <c r="E37" s="187"/>
      <c r="F37" s="187"/>
    </row>
    <row r="38" ht="19.5" customHeight="1" spans="1:6">
      <c r="A38" s="187" t="s">
        <v>113</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3.5" outlineLevelCol="4"/>
  <cols>
    <col min="1" max="1" width="41.2654867256637" customWidth="1"/>
    <col min="2" max="2" width="10" customWidth="1"/>
    <col min="3" max="5" width="27.0884955752212" customWidth="1"/>
  </cols>
  <sheetData>
    <row r="1" ht="25.1" spans="3:3">
      <c r="C1" s="170" t="s">
        <v>464</v>
      </c>
    </row>
    <row r="2" ht="15.75" spans="5:5">
      <c r="E2" s="171" t="s">
        <v>465</v>
      </c>
    </row>
    <row r="3" ht="15.75" spans="1:5">
      <c r="A3" s="172" t="s">
        <v>2</v>
      </c>
      <c r="E3" s="171" t="s">
        <v>466</v>
      </c>
    </row>
    <row r="4" ht="15" customHeight="1" spans="1:5">
      <c r="A4" s="179" t="s">
        <v>467</v>
      </c>
      <c r="B4" s="179" t="s">
        <v>7</v>
      </c>
      <c r="C4" s="179" t="s">
        <v>468</v>
      </c>
      <c r="D4" s="179" t="s">
        <v>469</v>
      </c>
      <c r="E4" s="179" t="s">
        <v>470</v>
      </c>
    </row>
    <row r="5" ht="15" customHeight="1" spans="1:5">
      <c r="A5" s="179" t="s">
        <v>471</v>
      </c>
      <c r="B5" s="179"/>
      <c r="C5" s="179" t="s">
        <v>11</v>
      </c>
      <c r="D5" s="179" t="s">
        <v>12</v>
      </c>
      <c r="E5" s="179" t="s">
        <v>20</v>
      </c>
    </row>
    <row r="6" ht="15" customHeight="1" spans="1:5">
      <c r="A6" s="180" t="s">
        <v>472</v>
      </c>
      <c r="B6" s="179" t="s">
        <v>11</v>
      </c>
      <c r="C6" s="181" t="s">
        <v>473</v>
      </c>
      <c r="D6" s="181" t="s">
        <v>473</v>
      </c>
      <c r="E6" s="181" t="s">
        <v>473</v>
      </c>
    </row>
    <row r="7" ht="15" customHeight="1" spans="1:5">
      <c r="A7" s="182" t="s">
        <v>474</v>
      </c>
      <c r="B7" s="179" t="s">
        <v>12</v>
      </c>
      <c r="C7" s="183">
        <v>305000</v>
      </c>
      <c r="D7" s="183">
        <v>305000</v>
      </c>
      <c r="E7" s="183">
        <v>288044.59</v>
      </c>
    </row>
    <row r="8" ht="15" customHeight="1" spans="1:5">
      <c r="A8" s="182" t="s">
        <v>475</v>
      </c>
      <c r="B8" s="179" t="s">
        <v>20</v>
      </c>
      <c r="C8" s="183"/>
      <c r="D8" s="183"/>
      <c r="E8" s="183">
        <v>0</v>
      </c>
    </row>
    <row r="9" ht="15" customHeight="1" spans="1:5">
      <c r="A9" s="182" t="s">
        <v>476</v>
      </c>
      <c r="B9" s="179" t="s">
        <v>24</v>
      </c>
      <c r="C9" s="183">
        <v>300000</v>
      </c>
      <c r="D9" s="183">
        <v>300000</v>
      </c>
      <c r="E9" s="183">
        <v>283513.59</v>
      </c>
    </row>
    <row r="10" ht="15" customHeight="1" spans="1:5">
      <c r="A10" s="182" t="s">
        <v>477</v>
      </c>
      <c r="B10" s="179" t="s">
        <v>28</v>
      </c>
      <c r="C10" s="183"/>
      <c r="D10" s="183"/>
      <c r="E10" s="183"/>
    </row>
    <row r="11" ht="15" customHeight="1" spans="1:5">
      <c r="A11" s="182" t="s">
        <v>478</v>
      </c>
      <c r="B11" s="179" t="s">
        <v>32</v>
      </c>
      <c r="C11" s="183">
        <v>300000</v>
      </c>
      <c r="D11" s="183">
        <v>300000</v>
      </c>
      <c r="E11" s="183">
        <v>283513.59</v>
      </c>
    </row>
    <row r="12" ht="15" customHeight="1" spans="1:5">
      <c r="A12" s="182" t="s">
        <v>479</v>
      </c>
      <c r="B12" s="179" t="s">
        <v>36</v>
      </c>
      <c r="C12" s="183">
        <v>5000</v>
      </c>
      <c r="D12" s="183">
        <v>5000</v>
      </c>
      <c r="E12" s="183">
        <v>4531</v>
      </c>
    </row>
    <row r="13" ht="15" customHeight="1" spans="1:5">
      <c r="A13" s="182" t="s">
        <v>480</v>
      </c>
      <c r="B13" s="179" t="s">
        <v>40</v>
      </c>
      <c r="C13" s="181" t="s">
        <v>473</v>
      </c>
      <c r="D13" s="181" t="s">
        <v>473</v>
      </c>
      <c r="E13" s="183">
        <v>4531</v>
      </c>
    </row>
    <row r="14" ht="15" customHeight="1" spans="1:5">
      <c r="A14" s="182" t="s">
        <v>481</v>
      </c>
      <c r="B14" s="179" t="s">
        <v>43</v>
      </c>
      <c r="C14" s="181" t="s">
        <v>473</v>
      </c>
      <c r="D14" s="181" t="s">
        <v>473</v>
      </c>
      <c r="E14" s="183"/>
    </row>
    <row r="15" ht="15" customHeight="1" spans="1:5">
      <c r="A15" s="182" t="s">
        <v>482</v>
      </c>
      <c r="B15" s="179" t="s">
        <v>46</v>
      </c>
      <c r="C15" s="181" t="s">
        <v>473</v>
      </c>
      <c r="D15" s="181" t="s">
        <v>473</v>
      </c>
      <c r="E15" s="183"/>
    </row>
    <row r="16" ht="15" customHeight="1" spans="1:5">
      <c r="A16" s="182" t="s">
        <v>483</v>
      </c>
      <c r="B16" s="179" t="s">
        <v>49</v>
      </c>
      <c r="C16" s="181" t="s">
        <v>473</v>
      </c>
      <c r="D16" s="181" t="s">
        <v>473</v>
      </c>
      <c r="E16" s="181" t="s">
        <v>473</v>
      </c>
    </row>
    <row r="17" ht="15" customHeight="1" spans="1:5">
      <c r="A17" s="182" t="s">
        <v>484</v>
      </c>
      <c r="B17" s="179" t="s">
        <v>52</v>
      </c>
      <c r="C17" s="181" t="s">
        <v>473</v>
      </c>
      <c r="D17" s="181" t="s">
        <v>473</v>
      </c>
      <c r="E17" s="183"/>
    </row>
    <row r="18" ht="15" customHeight="1" spans="1:5">
      <c r="A18" s="182" t="s">
        <v>485</v>
      </c>
      <c r="B18" s="179" t="s">
        <v>55</v>
      </c>
      <c r="C18" s="181" t="s">
        <v>473</v>
      </c>
      <c r="D18" s="181" t="s">
        <v>473</v>
      </c>
      <c r="E18" s="183"/>
    </row>
    <row r="19" ht="15" customHeight="1" spans="1:5">
      <c r="A19" s="182" t="s">
        <v>486</v>
      </c>
      <c r="B19" s="179" t="s">
        <v>58</v>
      </c>
      <c r="C19" s="181" t="s">
        <v>473</v>
      </c>
      <c r="D19" s="181" t="s">
        <v>473</v>
      </c>
      <c r="E19" s="183"/>
    </row>
    <row r="20" ht="15" customHeight="1" spans="1:5">
      <c r="A20" s="182" t="s">
        <v>487</v>
      </c>
      <c r="B20" s="179" t="s">
        <v>61</v>
      </c>
      <c r="C20" s="181" t="s">
        <v>473</v>
      </c>
      <c r="D20" s="181" t="s">
        <v>473</v>
      </c>
      <c r="E20" s="184">
        <v>10</v>
      </c>
    </row>
    <row r="21" ht="15" customHeight="1" spans="1:5">
      <c r="A21" s="182" t="s">
        <v>488</v>
      </c>
      <c r="B21" s="179" t="s">
        <v>64</v>
      </c>
      <c r="C21" s="181" t="s">
        <v>473</v>
      </c>
      <c r="D21" s="181" t="s">
        <v>473</v>
      </c>
      <c r="E21" s="184">
        <v>5</v>
      </c>
    </row>
    <row r="22" ht="15" customHeight="1" spans="1:5">
      <c r="A22" s="182" t="s">
        <v>489</v>
      </c>
      <c r="B22" s="179" t="s">
        <v>67</v>
      </c>
      <c r="C22" s="181" t="s">
        <v>473</v>
      </c>
      <c r="D22" s="181" t="s">
        <v>473</v>
      </c>
      <c r="E22" s="184"/>
    </row>
    <row r="23" ht="15" customHeight="1" spans="1:5">
      <c r="A23" s="182" t="s">
        <v>490</v>
      </c>
      <c r="B23" s="179" t="s">
        <v>70</v>
      </c>
      <c r="C23" s="181" t="s">
        <v>473</v>
      </c>
      <c r="D23" s="181" t="s">
        <v>473</v>
      </c>
      <c r="E23" s="184">
        <v>53</v>
      </c>
    </row>
    <row r="24" ht="15" customHeight="1" spans="1:5">
      <c r="A24" s="182" t="s">
        <v>491</v>
      </c>
      <c r="B24" s="179" t="s">
        <v>73</v>
      </c>
      <c r="C24" s="181" t="s">
        <v>473</v>
      </c>
      <c r="D24" s="181" t="s">
        <v>473</v>
      </c>
      <c r="E24" s="185"/>
    </row>
    <row r="25" ht="15" customHeight="1" spans="1:5">
      <c r="A25" s="182" t="s">
        <v>492</v>
      </c>
      <c r="B25" s="179" t="s">
        <v>76</v>
      </c>
      <c r="C25" s="181" t="s">
        <v>473</v>
      </c>
      <c r="D25" s="181" t="s">
        <v>473</v>
      </c>
      <c r="E25" s="183"/>
    </row>
    <row r="26" ht="15" customHeight="1" spans="1:5">
      <c r="A26" s="182" t="s">
        <v>493</v>
      </c>
      <c r="B26" s="179" t="s">
        <v>79</v>
      </c>
      <c r="C26" s="181" t="s">
        <v>473</v>
      </c>
      <c r="D26" s="181" t="s">
        <v>473</v>
      </c>
      <c r="E26" s="183"/>
    </row>
    <row r="27" ht="15" customHeight="1" spans="1:5">
      <c r="A27" s="180" t="s">
        <v>494</v>
      </c>
      <c r="B27" s="179" t="s">
        <v>82</v>
      </c>
      <c r="C27" s="181" t="s">
        <v>473</v>
      </c>
      <c r="D27" s="181" t="s">
        <v>473</v>
      </c>
      <c r="E27" s="183"/>
    </row>
    <row r="28" ht="15" customHeight="1" spans="1:5">
      <c r="A28" s="182" t="s">
        <v>495</v>
      </c>
      <c r="B28" s="179" t="s">
        <v>85</v>
      </c>
      <c r="C28" s="181" t="s">
        <v>473</v>
      </c>
      <c r="D28" s="181" t="s">
        <v>473</v>
      </c>
      <c r="E28" s="183"/>
    </row>
    <row r="29" ht="15" customHeight="1" spans="1:5">
      <c r="A29" s="182" t="s">
        <v>496</v>
      </c>
      <c r="B29" s="179" t="s">
        <v>88</v>
      </c>
      <c r="C29" s="181" t="s">
        <v>473</v>
      </c>
      <c r="D29" s="181" t="s">
        <v>473</v>
      </c>
      <c r="E29" s="183"/>
    </row>
    <row r="30" ht="41.25" customHeight="1" spans="1:5">
      <c r="A30" s="177" t="s">
        <v>497</v>
      </c>
      <c r="B30" s="177"/>
      <c r="C30" s="177"/>
      <c r="D30" s="177"/>
      <c r="E30" s="177"/>
    </row>
    <row r="31" ht="21" customHeight="1" spans="1:5">
      <c r="A31" s="177" t="s">
        <v>498</v>
      </c>
      <c r="B31" s="177"/>
      <c r="C31" s="177"/>
      <c r="D31" s="177"/>
      <c r="E31" s="177"/>
    </row>
    <row r="33" spans="3:3">
      <c r="C33" s="178" t="s">
        <v>499</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 sqref="E3"/>
    </sheetView>
  </sheetViews>
  <sheetFormatPr defaultColWidth="9" defaultRowHeight="13.5" outlineLevelCol="4"/>
  <cols>
    <col min="1" max="1" width="43.7256637168142" customWidth="1"/>
    <col min="2" max="2" width="11" customWidth="1"/>
    <col min="3" max="5" width="16.2654867256637" customWidth="1"/>
  </cols>
  <sheetData>
    <row r="1" ht="25.1" spans="2:2">
      <c r="B1" s="170" t="s">
        <v>500</v>
      </c>
    </row>
    <row r="2" ht="15.75" spans="5:5">
      <c r="E2" s="171" t="s">
        <v>501</v>
      </c>
    </row>
    <row r="3" ht="15.75" spans="1:5">
      <c r="A3" s="172" t="s">
        <v>2</v>
      </c>
      <c r="E3" s="171" t="s">
        <v>3</v>
      </c>
    </row>
    <row r="4" ht="15" customHeight="1" spans="1:5">
      <c r="A4" s="173" t="s">
        <v>467</v>
      </c>
      <c r="B4" s="173" t="s">
        <v>7</v>
      </c>
      <c r="C4" s="173" t="s">
        <v>468</v>
      </c>
      <c r="D4" s="173" t="s">
        <v>469</v>
      </c>
      <c r="E4" s="173" t="s">
        <v>470</v>
      </c>
    </row>
    <row r="5" ht="15" customHeight="1" spans="1:5">
      <c r="A5" s="174" t="s">
        <v>471</v>
      </c>
      <c r="B5" s="175"/>
      <c r="C5" s="175" t="s">
        <v>11</v>
      </c>
      <c r="D5" s="175" t="s">
        <v>12</v>
      </c>
      <c r="E5" s="175" t="s">
        <v>20</v>
      </c>
    </row>
    <row r="6" ht="15" customHeight="1" spans="1:5">
      <c r="A6" s="174" t="s">
        <v>502</v>
      </c>
      <c r="B6" s="175" t="s">
        <v>11</v>
      </c>
      <c r="C6" s="175" t="s">
        <v>473</v>
      </c>
      <c r="D6" s="175" t="s">
        <v>473</v>
      </c>
      <c r="E6" s="175" t="s">
        <v>473</v>
      </c>
    </row>
    <row r="7" ht="15" customHeight="1" spans="1:5">
      <c r="A7" s="174" t="s">
        <v>474</v>
      </c>
      <c r="B7" s="175" t="s">
        <v>12</v>
      </c>
      <c r="C7" s="176">
        <v>305000</v>
      </c>
      <c r="D7" s="176">
        <v>305000</v>
      </c>
      <c r="E7" s="176">
        <v>288044.59</v>
      </c>
    </row>
    <row r="8" ht="15" customHeight="1" spans="1:5">
      <c r="A8" s="174" t="s">
        <v>475</v>
      </c>
      <c r="B8" s="175" t="s">
        <v>20</v>
      </c>
      <c r="C8" s="176"/>
      <c r="D8" s="176"/>
      <c r="E8" s="176">
        <v>0</v>
      </c>
    </row>
    <row r="9" ht="15" customHeight="1" spans="1:5">
      <c r="A9" s="174" t="s">
        <v>476</v>
      </c>
      <c r="B9" s="175" t="s">
        <v>24</v>
      </c>
      <c r="C9" s="176">
        <v>300000</v>
      </c>
      <c r="D9" s="176">
        <v>300000</v>
      </c>
      <c r="E9" s="176">
        <v>283513.59</v>
      </c>
    </row>
    <row r="10" ht="15" customHeight="1" spans="1:5">
      <c r="A10" s="174" t="s">
        <v>477</v>
      </c>
      <c r="B10" s="175" t="s">
        <v>28</v>
      </c>
      <c r="C10" s="176"/>
      <c r="D10" s="176"/>
      <c r="E10" s="176">
        <v>0</v>
      </c>
    </row>
    <row r="11" ht="15" customHeight="1" spans="1:5">
      <c r="A11" s="174" t="s">
        <v>478</v>
      </c>
      <c r="B11" s="175" t="s">
        <v>32</v>
      </c>
      <c r="C11" s="176">
        <v>300000</v>
      </c>
      <c r="D11" s="176">
        <v>300000</v>
      </c>
      <c r="E11" s="176">
        <v>283513.59</v>
      </c>
    </row>
    <row r="12" ht="15" customHeight="1" spans="1:5">
      <c r="A12" s="174" t="s">
        <v>479</v>
      </c>
      <c r="B12" s="175" t="s">
        <v>36</v>
      </c>
      <c r="C12" s="176">
        <v>5000</v>
      </c>
      <c r="D12" s="176">
        <v>5000</v>
      </c>
      <c r="E12" s="176">
        <v>4531</v>
      </c>
    </row>
    <row r="13" ht="15" customHeight="1" spans="1:5">
      <c r="A13" s="174" t="s">
        <v>480</v>
      </c>
      <c r="B13" s="175" t="s">
        <v>40</v>
      </c>
      <c r="C13" s="175" t="s">
        <v>473</v>
      </c>
      <c r="D13" s="175" t="s">
        <v>473</v>
      </c>
      <c r="E13" s="176"/>
    </row>
    <row r="14" ht="15" customHeight="1" spans="1:5">
      <c r="A14" s="174" t="s">
        <v>481</v>
      </c>
      <c r="B14" s="175" t="s">
        <v>43</v>
      </c>
      <c r="C14" s="175" t="s">
        <v>473</v>
      </c>
      <c r="D14" s="175" t="s">
        <v>473</v>
      </c>
      <c r="E14" s="176"/>
    </row>
    <row r="15" ht="15" customHeight="1" spans="1:5">
      <c r="A15" s="174" t="s">
        <v>482</v>
      </c>
      <c r="B15" s="175" t="s">
        <v>46</v>
      </c>
      <c r="C15" s="175" t="s">
        <v>473</v>
      </c>
      <c r="D15" s="175" t="s">
        <v>473</v>
      </c>
      <c r="E15" s="176"/>
    </row>
    <row r="16" ht="48" customHeight="1" spans="1:5">
      <c r="A16" s="177" t="s">
        <v>503</v>
      </c>
      <c r="B16" s="177"/>
      <c r="C16" s="177"/>
      <c r="D16" s="177"/>
      <c r="E16" s="177"/>
    </row>
    <row r="18" spans="2:2">
      <c r="B18" s="178" t="s">
        <v>499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5.75"/>
  <cols>
    <col min="1" max="1" width="6.26548672566372" style="135" customWidth="1"/>
    <col min="2" max="2" width="5.08849557522124" style="135" customWidth="1"/>
    <col min="3" max="3" width="14.4513274336283" style="135" customWidth="1"/>
    <col min="4" max="4" width="13.4513274336283" style="135" customWidth="1"/>
    <col min="5" max="5" width="13.2654867256637" style="135" customWidth="1"/>
    <col min="6" max="6" width="13.7256637168142" style="135" customWidth="1"/>
    <col min="7" max="7" width="12.7256637168142" style="135" customWidth="1"/>
    <col min="8" max="8" width="14" style="135" customWidth="1"/>
    <col min="9" max="9" width="14.0884955752212" style="135" customWidth="1"/>
    <col min="10" max="10" width="11.2654867256637" style="135" customWidth="1"/>
    <col min="11" max="11" width="13.4513274336283" style="135" customWidth="1"/>
    <col min="12" max="12" width="11.4513274336283" style="135" customWidth="1"/>
    <col min="13" max="13" width="11.7256637168142" style="135" customWidth="1"/>
    <col min="14" max="14" width="16" style="136" customWidth="1"/>
    <col min="15" max="15" width="15.4513274336283" style="135" customWidth="1"/>
    <col min="16" max="16" width="9.08849557522124" style="135" customWidth="1"/>
    <col min="17" max="17" width="9" style="135"/>
    <col min="18" max="18" width="15.2654867256637" style="135" customWidth="1"/>
    <col min="19" max="19" width="15" style="135" customWidth="1"/>
    <col min="20" max="20" width="7.36283185840708" style="135" customWidth="1"/>
    <col min="21" max="21" width="6.72566371681416" style="135" customWidth="1"/>
    <col min="22" max="16384" width="9" style="135"/>
  </cols>
  <sheetData>
    <row r="1" s="133" customFormat="1" ht="36" customHeight="1" spans="1:21">
      <c r="A1" s="137" t="s">
        <v>504</v>
      </c>
      <c r="B1" s="137"/>
      <c r="C1" s="137"/>
      <c r="D1" s="137"/>
      <c r="E1" s="137"/>
      <c r="F1" s="137"/>
      <c r="G1" s="137"/>
      <c r="H1" s="137"/>
      <c r="I1" s="137"/>
      <c r="J1" s="137"/>
      <c r="K1" s="137"/>
      <c r="L1" s="137"/>
      <c r="M1" s="137"/>
      <c r="N1" s="153"/>
      <c r="O1" s="137"/>
      <c r="P1" s="137"/>
      <c r="Q1" s="137"/>
      <c r="R1" s="137"/>
      <c r="S1" s="137"/>
      <c r="T1" s="137"/>
      <c r="U1" s="137"/>
    </row>
    <row r="2" s="133" customFormat="1" ht="18" customHeight="1" spans="1:21">
      <c r="A2" s="138"/>
      <c r="B2" s="138"/>
      <c r="C2" s="138"/>
      <c r="D2" s="138"/>
      <c r="E2" s="138"/>
      <c r="F2" s="138"/>
      <c r="G2" s="138"/>
      <c r="H2" s="138"/>
      <c r="I2" s="138"/>
      <c r="J2" s="138"/>
      <c r="K2" s="138"/>
      <c r="L2" s="138"/>
      <c r="M2" s="138"/>
      <c r="N2" s="154"/>
      <c r="U2" s="164" t="s">
        <v>505</v>
      </c>
    </row>
    <row r="3" s="133" customFormat="1" ht="18" customHeight="1" spans="1:21">
      <c r="A3" s="58" t="s">
        <v>2</v>
      </c>
      <c r="B3" s="138"/>
      <c r="C3" s="138"/>
      <c r="D3" s="138"/>
      <c r="E3" s="139"/>
      <c r="F3" s="139"/>
      <c r="G3" s="138"/>
      <c r="H3" s="138"/>
      <c r="I3" s="138"/>
      <c r="J3" s="138"/>
      <c r="K3" s="138"/>
      <c r="L3" s="138"/>
      <c r="M3" s="138"/>
      <c r="N3" s="154"/>
      <c r="U3" s="164" t="s">
        <v>3</v>
      </c>
    </row>
    <row r="4" s="133" customFormat="1" ht="24" customHeight="1" spans="1:21">
      <c r="A4" s="140" t="s">
        <v>6</v>
      </c>
      <c r="B4" s="140" t="s">
        <v>7</v>
      </c>
      <c r="C4" s="141" t="s">
        <v>506</v>
      </c>
      <c r="D4" s="142" t="s">
        <v>507</v>
      </c>
      <c r="E4" s="140" t="s">
        <v>508</v>
      </c>
      <c r="F4" s="143" t="s">
        <v>509</v>
      </c>
      <c r="G4" s="144"/>
      <c r="H4" s="144"/>
      <c r="I4" s="144"/>
      <c r="J4" s="144"/>
      <c r="K4" s="144"/>
      <c r="L4" s="144"/>
      <c r="M4" s="144"/>
      <c r="N4" s="155"/>
      <c r="O4" s="156"/>
      <c r="P4" s="157" t="s">
        <v>510</v>
      </c>
      <c r="Q4" s="140" t="s">
        <v>511</v>
      </c>
      <c r="R4" s="141" t="s">
        <v>512</v>
      </c>
      <c r="S4" s="165"/>
      <c r="T4" s="166" t="s">
        <v>513</v>
      </c>
      <c r="U4" s="165"/>
    </row>
    <row r="5" s="133" customFormat="1" ht="36" customHeight="1" spans="1:21">
      <c r="A5" s="140"/>
      <c r="B5" s="140"/>
      <c r="C5" s="145"/>
      <c r="D5" s="142"/>
      <c r="E5" s="140"/>
      <c r="F5" s="146" t="s">
        <v>124</v>
      </c>
      <c r="G5" s="146"/>
      <c r="H5" s="146" t="s">
        <v>514</v>
      </c>
      <c r="I5" s="146"/>
      <c r="J5" s="158" t="s">
        <v>515</v>
      </c>
      <c r="K5" s="159"/>
      <c r="L5" s="160" t="s">
        <v>516</v>
      </c>
      <c r="M5" s="160"/>
      <c r="N5" s="161" t="s">
        <v>517</v>
      </c>
      <c r="O5" s="161"/>
      <c r="P5" s="157"/>
      <c r="Q5" s="140"/>
      <c r="R5" s="147"/>
      <c r="S5" s="167"/>
      <c r="T5" s="168"/>
      <c r="U5" s="167"/>
    </row>
    <row r="6" s="133" customFormat="1" ht="24" customHeight="1" spans="1:21">
      <c r="A6" s="140"/>
      <c r="B6" s="140"/>
      <c r="C6" s="147"/>
      <c r="D6" s="142"/>
      <c r="E6" s="140"/>
      <c r="F6" s="146" t="s">
        <v>518</v>
      </c>
      <c r="G6" s="148" t="s">
        <v>519</v>
      </c>
      <c r="H6" s="146" t="s">
        <v>518</v>
      </c>
      <c r="I6" s="148" t="s">
        <v>519</v>
      </c>
      <c r="J6" s="146" t="s">
        <v>518</v>
      </c>
      <c r="K6" s="148" t="s">
        <v>519</v>
      </c>
      <c r="L6" s="146" t="s">
        <v>518</v>
      </c>
      <c r="M6" s="148" t="s">
        <v>519</v>
      </c>
      <c r="N6" s="146" t="s">
        <v>518</v>
      </c>
      <c r="O6" s="148" t="s">
        <v>519</v>
      </c>
      <c r="P6" s="157"/>
      <c r="Q6" s="140"/>
      <c r="R6" s="146" t="s">
        <v>518</v>
      </c>
      <c r="S6" s="169" t="s">
        <v>519</v>
      </c>
      <c r="T6" s="146" t="s">
        <v>518</v>
      </c>
      <c r="U6" s="148" t="s">
        <v>519</v>
      </c>
    </row>
    <row r="7" s="134" customFormat="1" ht="24" customHeight="1" spans="1:21">
      <c r="A7" s="140" t="s">
        <v>10</v>
      </c>
      <c r="B7" s="140"/>
      <c r="C7" s="140">
        <v>1</v>
      </c>
      <c r="D7" s="148" t="s">
        <v>12</v>
      </c>
      <c r="E7" s="140">
        <v>3</v>
      </c>
      <c r="F7" s="140">
        <v>4</v>
      </c>
      <c r="G7" s="148" t="s">
        <v>28</v>
      </c>
      <c r="H7" s="140">
        <v>6</v>
      </c>
      <c r="I7" s="140">
        <v>7</v>
      </c>
      <c r="J7" s="148" t="s">
        <v>40</v>
      </c>
      <c r="K7" s="140">
        <v>9</v>
      </c>
      <c r="L7" s="140">
        <v>10</v>
      </c>
      <c r="M7" s="148" t="s">
        <v>49</v>
      </c>
      <c r="N7" s="140">
        <v>12</v>
      </c>
      <c r="O7" s="140">
        <v>13</v>
      </c>
      <c r="P7" s="148" t="s">
        <v>58</v>
      </c>
      <c r="Q7" s="140">
        <v>15</v>
      </c>
      <c r="R7" s="140">
        <v>16</v>
      </c>
      <c r="S7" s="148" t="s">
        <v>67</v>
      </c>
      <c r="T7" s="140">
        <v>18</v>
      </c>
      <c r="U7" s="140">
        <v>19</v>
      </c>
    </row>
    <row r="8" s="133" customFormat="1" ht="24" customHeight="1" spans="1:21">
      <c r="A8" s="149" t="s">
        <v>129</v>
      </c>
      <c r="B8" s="150">
        <v>1</v>
      </c>
      <c r="C8" s="151">
        <f>E8+G8+P8+Q8+S8+U8</f>
        <v>94655158.83</v>
      </c>
      <c r="D8" s="151">
        <f>E8+F8+P8+Q8+R8+T8</f>
        <v>135171091.36</v>
      </c>
      <c r="E8" s="151">
        <v>11558016.22</v>
      </c>
      <c r="F8" s="151">
        <v>116008622.14</v>
      </c>
      <c r="G8" s="151">
        <v>76231570.68</v>
      </c>
      <c r="H8" s="151">
        <v>64118665.6</v>
      </c>
      <c r="I8" s="151">
        <v>57580396.39</v>
      </c>
      <c r="J8" s="151">
        <v>1556394</v>
      </c>
      <c r="K8" s="151">
        <v>490032</v>
      </c>
      <c r="L8" s="151">
        <v>2843000</v>
      </c>
      <c r="M8" s="151">
        <v>868695</v>
      </c>
      <c r="N8" s="162">
        <f>F8-H8-J8-L8</f>
        <v>47490562.54</v>
      </c>
      <c r="O8" s="163">
        <f>G8-I8-K8-M8</f>
        <v>17292447.29</v>
      </c>
      <c r="P8" s="163">
        <v>0</v>
      </c>
      <c r="Q8" s="163">
        <v>0</v>
      </c>
      <c r="R8" s="163">
        <v>7604453</v>
      </c>
      <c r="S8" s="163">
        <v>6865571.93</v>
      </c>
      <c r="T8" s="163">
        <v>0</v>
      </c>
      <c r="U8" s="163">
        <v>0</v>
      </c>
    </row>
    <row r="9" s="133" customFormat="1" ht="49" customHeight="1" spans="1:21">
      <c r="A9" s="152" t="s">
        <v>520</v>
      </c>
      <c r="B9" s="152"/>
      <c r="C9" s="152"/>
      <c r="D9" s="152"/>
      <c r="E9" s="152"/>
      <c r="F9" s="152"/>
      <c r="G9" s="152"/>
      <c r="H9" s="152"/>
      <c r="I9" s="152"/>
      <c r="J9" s="152"/>
      <c r="K9" s="152"/>
      <c r="L9" s="152"/>
      <c r="M9" s="152"/>
      <c r="N9" s="152"/>
      <c r="O9" s="152"/>
      <c r="P9" s="152"/>
      <c r="Q9" s="152"/>
      <c r="R9" s="152"/>
      <c r="S9" s="152"/>
      <c r="T9" s="152"/>
      <c r="U9" s="15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B3"/>
    </sheetView>
  </sheetViews>
  <sheetFormatPr defaultColWidth="9" defaultRowHeight="13.5" outlineLevelCol="6"/>
  <cols>
    <col min="1" max="3" width="20.6371681415929" style="56" customWidth="1"/>
    <col min="4" max="4" width="73.3628318584071" style="56" customWidth="1"/>
    <col min="5" max="16384" width="9" style="56"/>
  </cols>
  <sheetData>
    <row r="1" ht="15.75" spans="1:1">
      <c r="A1" s="58" t="s">
        <v>521</v>
      </c>
    </row>
    <row r="2" ht="29.5" customHeight="1" spans="1:4">
      <c r="A2" s="59" t="s">
        <v>522</v>
      </c>
      <c r="B2" s="59"/>
      <c r="C2" s="59"/>
      <c r="D2" s="59"/>
    </row>
    <row r="3" s="53" customFormat="1" ht="15.75" spans="1:7">
      <c r="A3" s="119" t="s">
        <v>2</v>
      </c>
      <c r="B3" s="119"/>
      <c r="C3" s="120"/>
      <c r="D3" s="121"/>
      <c r="E3" s="120"/>
      <c r="F3" s="120"/>
      <c r="G3" s="122"/>
    </row>
    <row r="4" ht="86" customHeight="1" spans="1:4">
      <c r="A4" s="123" t="s">
        <v>523</v>
      </c>
      <c r="B4" s="124" t="s">
        <v>524</v>
      </c>
      <c r="C4" s="125"/>
      <c r="D4" s="70" t="s">
        <v>525</v>
      </c>
    </row>
    <row r="5" ht="257" customHeight="1" spans="1:4">
      <c r="A5" s="126"/>
      <c r="B5" s="124" t="s">
        <v>526</v>
      </c>
      <c r="C5" s="125"/>
      <c r="D5" s="70" t="s">
        <v>527</v>
      </c>
    </row>
    <row r="6" ht="51" customHeight="1" spans="1:4">
      <c r="A6" s="126"/>
      <c r="B6" s="124" t="s">
        <v>528</v>
      </c>
      <c r="C6" s="125"/>
      <c r="D6" s="70" t="s">
        <v>529</v>
      </c>
    </row>
    <row r="7" ht="106" customHeight="1" spans="1:4">
      <c r="A7" s="126"/>
      <c r="B7" s="124" t="s">
        <v>530</v>
      </c>
      <c r="C7" s="125"/>
      <c r="D7" s="70" t="s">
        <v>531</v>
      </c>
    </row>
    <row r="8" ht="51" customHeight="1" spans="1:4">
      <c r="A8" s="127"/>
      <c r="B8" s="124" t="s">
        <v>532</v>
      </c>
      <c r="C8" s="125"/>
      <c r="D8" s="70" t="s">
        <v>533</v>
      </c>
    </row>
    <row r="9" ht="98" customHeight="1" spans="1:4">
      <c r="A9" s="123" t="s">
        <v>534</v>
      </c>
      <c r="B9" s="124" t="s">
        <v>535</v>
      </c>
      <c r="C9" s="125"/>
      <c r="D9" s="70" t="s">
        <v>536</v>
      </c>
    </row>
    <row r="10" ht="57" customHeight="1" spans="1:4">
      <c r="A10" s="126"/>
      <c r="B10" s="123" t="s">
        <v>537</v>
      </c>
      <c r="C10" s="66" t="s">
        <v>538</v>
      </c>
      <c r="D10" s="70" t="s">
        <v>539</v>
      </c>
    </row>
    <row r="11" ht="57" customHeight="1" spans="1:4">
      <c r="A11" s="127"/>
      <c r="B11" s="127"/>
      <c r="C11" s="66" t="s">
        <v>540</v>
      </c>
      <c r="D11" s="70" t="s">
        <v>541</v>
      </c>
    </row>
    <row r="12" ht="190" customHeight="1" spans="1:4">
      <c r="A12" s="124" t="s">
        <v>542</v>
      </c>
      <c r="B12" s="128"/>
      <c r="C12" s="125"/>
      <c r="D12" s="70" t="s">
        <v>543</v>
      </c>
    </row>
    <row r="13" ht="60" customHeight="1" spans="1:4">
      <c r="A13" s="124" t="s">
        <v>544</v>
      </c>
      <c r="B13" s="128"/>
      <c r="C13" s="125"/>
      <c r="D13" s="70" t="s">
        <v>545</v>
      </c>
    </row>
    <row r="14" ht="60" customHeight="1" spans="1:4">
      <c r="A14" s="124" t="s">
        <v>546</v>
      </c>
      <c r="B14" s="128"/>
      <c r="C14" s="125"/>
      <c r="D14" s="70" t="s">
        <v>547</v>
      </c>
    </row>
    <row r="15" ht="257" customHeight="1" spans="1:4">
      <c r="A15" s="129" t="s">
        <v>548</v>
      </c>
      <c r="B15" s="130"/>
      <c r="C15" s="131"/>
      <c r="D15" s="70" t="s">
        <v>549</v>
      </c>
    </row>
    <row r="16" ht="60" customHeight="1" spans="1:4">
      <c r="A16" s="129" t="s">
        <v>550</v>
      </c>
      <c r="B16" s="130"/>
      <c r="C16" s="131"/>
      <c r="D16" s="69" t="s">
        <v>551</v>
      </c>
    </row>
    <row r="18" ht="28" customHeight="1" spans="1:4">
      <c r="A18" s="132" t="s">
        <v>552</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workbookViewId="0">
      <selection activeCell="A1" sqref="A1"/>
    </sheetView>
  </sheetViews>
  <sheetFormatPr defaultColWidth="9" defaultRowHeight="13.5"/>
  <cols>
    <col min="1" max="1" width="17.1858407079646" style="56" customWidth="1"/>
    <col min="2" max="2" width="15.4513274336283" style="56" customWidth="1"/>
    <col min="3" max="3" width="26.3628318584071" style="57" customWidth="1"/>
    <col min="4" max="4" width="14.2654867256637" style="3" customWidth="1"/>
    <col min="5" max="5" width="22.3628318584071" style="3" customWidth="1"/>
    <col min="6" max="6" width="38.6371681415929" style="3" customWidth="1"/>
    <col min="7" max="7" width="21.4513274336283" style="3" customWidth="1"/>
    <col min="8" max="8" width="19.4513274336283" style="3" customWidth="1"/>
    <col min="9" max="9" width="13.7256637168142" style="3" customWidth="1"/>
    <col min="10" max="10" width="21.7256637168142" style="3" customWidth="1"/>
    <col min="11" max="16384" width="9" style="56"/>
  </cols>
  <sheetData>
    <row r="1" ht="15.75" spans="1:1">
      <c r="A1" s="58" t="s">
        <v>553</v>
      </c>
    </row>
    <row r="2" ht="33" customHeight="1" spans="1:10">
      <c r="A2" s="59" t="s">
        <v>554</v>
      </c>
      <c r="B2" s="59"/>
      <c r="C2" s="60"/>
      <c r="D2" s="60"/>
      <c r="E2" s="60"/>
      <c r="F2" s="60"/>
      <c r="G2" s="60"/>
      <c r="H2" s="60"/>
      <c r="I2" s="60"/>
      <c r="J2" s="60"/>
    </row>
    <row r="3" s="53" customFormat="1" ht="12.75" spans="1:10">
      <c r="A3" s="61"/>
      <c r="B3" s="61"/>
      <c r="C3" s="62"/>
      <c r="D3" s="63"/>
      <c r="E3" s="62"/>
      <c r="F3" s="62"/>
      <c r="G3" s="64"/>
      <c r="H3" s="65"/>
      <c r="I3" s="65"/>
      <c r="J3" s="46"/>
    </row>
    <row r="4" ht="30" customHeight="1" spans="1:10">
      <c r="A4" s="66" t="s">
        <v>555</v>
      </c>
      <c r="B4" s="66" t="s">
        <v>556</v>
      </c>
      <c r="C4" s="67"/>
      <c r="D4" s="67"/>
      <c r="E4" s="67"/>
      <c r="F4" s="67"/>
      <c r="G4" s="67"/>
      <c r="H4" s="67"/>
      <c r="I4" s="67"/>
      <c r="J4" s="67"/>
    </row>
    <row r="5" ht="32.15" customHeight="1" spans="1:10">
      <c r="A5" s="66" t="s">
        <v>557</v>
      </c>
      <c r="B5" s="66"/>
      <c r="C5" s="68"/>
      <c r="D5" s="68"/>
      <c r="E5" s="68"/>
      <c r="F5" s="68"/>
      <c r="G5" s="68"/>
      <c r="H5" s="68"/>
      <c r="I5" s="68"/>
      <c r="J5" s="68" t="s">
        <v>558</v>
      </c>
    </row>
    <row r="6" ht="99.9" customHeight="1" spans="1:10">
      <c r="A6" s="66" t="s">
        <v>559</v>
      </c>
      <c r="B6" s="69" t="s">
        <v>560</v>
      </c>
      <c r="C6" s="70" t="s">
        <v>561</v>
      </c>
      <c r="D6" s="70"/>
      <c r="E6" s="70"/>
      <c r="F6" s="70"/>
      <c r="G6" s="70"/>
      <c r="H6" s="70"/>
      <c r="I6" s="70"/>
      <c r="J6" s="105"/>
    </row>
    <row r="7" ht="224" customHeight="1" spans="1:10">
      <c r="A7" s="66"/>
      <c r="B7" s="69" t="s">
        <v>562</v>
      </c>
      <c r="C7" s="70" t="s">
        <v>563</v>
      </c>
      <c r="D7" s="70"/>
      <c r="E7" s="70"/>
      <c r="F7" s="70"/>
      <c r="G7" s="70"/>
      <c r="H7" s="70"/>
      <c r="I7" s="70"/>
      <c r="J7" s="105"/>
    </row>
    <row r="8" ht="32.15" customHeight="1" spans="1:10">
      <c r="A8" s="71" t="s">
        <v>564</v>
      </c>
      <c r="B8" s="71"/>
      <c r="C8" s="67"/>
      <c r="D8" s="72"/>
      <c r="E8" s="72"/>
      <c r="F8" s="72"/>
      <c r="G8" s="72"/>
      <c r="H8" s="72"/>
      <c r="I8" s="72"/>
      <c r="J8" s="72"/>
    </row>
    <row r="9" ht="32.15" customHeight="1" spans="1:10">
      <c r="A9" s="69" t="s">
        <v>565</v>
      </c>
      <c r="B9" s="73" t="s">
        <v>566</v>
      </c>
      <c r="C9" s="73"/>
      <c r="D9" s="73"/>
      <c r="E9" s="73"/>
      <c r="F9" s="73"/>
      <c r="G9" s="73" t="s">
        <v>567</v>
      </c>
      <c r="H9" s="73"/>
      <c r="I9" s="73"/>
      <c r="J9" s="73"/>
    </row>
    <row r="10" ht="232" customHeight="1" spans="1:10">
      <c r="A10" s="74" t="s">
        <v>568</v>
      </c>
      <c r="B10" s="75" t="s">
        <v>569</v>
      </c>
      <c r="C10" s="76"/>
      <c r="D10" s="77"/>
      <c r="E10" s="77"/>
      <c r="F10" s="78"/>
      <c r="G10" s="79" t="s">
        <v>570</v>
      </c>
      <c r="H10" s="77"/>
      <c r="I10" s="77"/>
      <c r="J10" s="78"/>
    </row>
    <row r="11" ht="195" customHeight="1" spans="1:10">
      <c r="A11" s="74" t="s">
        <v>571</v>
      </c>
      <c r="B11" s="75" t="s">
        <v>572</v>
      </c>
      <c r="C11" s="76"/>
      <c r="D11" s="77"/>
      <c r="E11" s="77"/>
      <c r="F11" s="78"/>
      <c r="G11" s="190" t="s">
        <v>573</v>
      </c>
      <c r="H11" s="76"/>
      <c r="I11" s="76"/>
      <c r="J11" s="106"/>
    </row>
    <row r="12" ht="258" customHeight="1" spans="1:10">
      <c r="A12" s="74" t="s">
        <v>574</v>
      </c>
      <c r="B12" s="79" t="s">
        <v>575</v>
      </c>
      <c r="C12" s="76"/>
      <c r="D12" s="77"/>
      <c r="E12" s="77"/>
      <c r="F12" s="78"/>
      <c r="G12" s="190" t="s">
        <v>573</v>
      </c>
      <c r="H12" s="76"/>
      <c r="I12" s="76"/>
      <c r="J12" s="106"/>
    </row>
    <row r="13" ht="32.15" customHeight="1" spans="1:10">
      <c r="A13" s="81" t="s">
        <v>576</v>
      </c>
      <c r="B13" s="81"/>
      <c r="C13" s="82"/>
      <c r="D13" s="83"/>
      <c r="E13" s="83"/>
      <c r="F13" s="83"/>
      <c r="G13" s="83"/>
      <c r="H13" s="83"/>
      <c r="I13" s="83"/>
      <c r="J13" s="83"/>
    </row>
    <row r="14" ht="32.15" customHeight="1" spans="1:10">
      <c r="A14" s="69" t="s">
        <v>577</v>
      </c>
      <c r="B14" s="69" t="s">
        <v>578</v>
      </c>
      <c r="C14" s="84" t="s">
        <v>579</v>
      </c>
      <c r="D14" s="85"/>
      <c r="E14" s="86" t="s">
        <v>580</v>
      </c>
      <c r="F14" s="87"/>
      <c r="G14" s="88"/>
      <c r="H14" s="89" t="s">
        <v>581</v>
      </c>
      <c r="I14" s="89" t="s">
        <v>582</v>
      </c>
      <c r="J14" s="89" t="s">
        <v>583</v>
      </c>
    </row>
    <row r="15" ht="32.15" customHeight="1" spans="1:10">
      <c r="A15" s="69"/>
      <c r="B15" s="69"/>
      <c r="C15" s="90"/>
      <c r="D15" s="91"/>
      <c r="E15" s="69" t="s">
        <v>584</v>
      </c>
      <c r="F15" s="69" t="s">
        <v>585</v>
      </c>
      <c r="G15" s="69" t="s">
        <v>586</v>
      </c>
      <c r="H15" s="92"/>
      <c r="I15" s="92"/>
      <c r="J15" s="92"/>
    </row>
    <row r="16" ht="100" customHeight="1" spans="1:10">
      <c r="A16" s="69" t="s">
        <v>587</v>
      </c>
      <c r="B16" s="73">
        <v>1</v>
      </c>
      <c r="C16" s="93" t="s">
        <v>587</v>
      </c>
      <c r="D16" s="94"/>
      <c r="E16" s="95">
        <v>29080197</v>
      </c>
      <c r="F16" s="95">
        <v>13294697</v>
      </c>
      <c r="G16" s="95">
        <v>15785500</v>
      </c>
      <c r="H16" s="95">
        <v>29233434.94</v>
      </c>
      <c r="I16" s="107">
        <v>1</v>
      </c>
      <c r="J16" s="68"/>
    </row>
    <row r="17" ht="28" customHeight="1" spans="1:10">
      <c r="A17" s="69"/>
      <c r="B17" s="96"/>
      <c r="C17" s="93"/>
      <c r="D17" s="94"/>
      <c r="E17" s="97"/>
      <c r="F17" s="97"/>
      <c r="G17" s="97"/>
      <c r="H17" s="68"/>
      <c r="I17" s="68"/>
      <c r="J17" s="68"/>
    </row>
    <row r="18" ht="28" customHeight="1" spans="1:10">
      <c r="A18" s="69"/>
      <c r="B18" s="96"/>
      <c r="C18" s="93"/>
      <c r="D18" s="94"/>
      <c r="E18" s="97"/>
      <c r="F18" s="97"/>
      <c r="G18" s="97"/>
      <c r="H18" s="68"/>
      <c r="I18" s="68"/>
      <c r="J18" s="68"/>
    </row>
    <row r="19" ht="32.15" customHeight="1" spans="1:10">
      <c r="A19" s="81" t="s">
        <v>588</v>
      </c>
      <c r="B19" s="81"/>
      <c r="C19" s="82"/>
      <c r="D19" s="83"/>
      <c r="E19" s="83"/>
      <c r="F19" s="83"/>
      <c r="G19" s="83"/>
      <c r="H19" s="83"/>
      <c r="I19" s="83"/>
      <c r="J19" s="83"/>
    </row>
    <row r="20" s="54" customFormat="1" ht="32.15" customHeight="1" spans="1:10">
      <c r="A20" s="98" t="s">
        <v>589</v>
      </c>
      <c r="B20" s="99" t="s">
        <v>590</v>
      </c>
      <c r="C20" s="100" t="s">
        <v>591</v>
      </c>
      <c r="D20" s="101" t="s">
        <v>592</v>
      </c>
      <c r="E20" s="101" t="s">
        <v>593</v>
      </c>
      <c r="F20" s="101" t="s">
        <v>594</v>
      </c>
      <c r="G20" s="101" t="s">
        <v>595</v>
      </c>
      <c r="H20" s="102" t="s">
        <v>596</v>
      </c>
      <c r="I20" s="108"/>
      <c r="J20" s="109"/>
    </row>
    <row r="21" s="54" customFormat="1" ht="32.15" customHeight="1" spans="1:10">
      <c r="A21" s="14" t="s">
        <v>597</v>
      </c>
      <c r="B21" s="26" t="s">
        <v>598</v>
      </c>
      <c r="C21" s="69" t="s">
        <v>599</v>
      </c>
      <c r="D21" s="69" t="s">
        <v>600</v>
      </c>
      <c r="E21" s="69" t="s">
        <v>63</v>
      </c>
      <c r="F21" s="69" t="s">
        <v>601</v>
      </c>
      <c r="G21" s="69" t="s">
        <v>602</v>
      </c>
      <c r="H21" s="93" t="s">
        <v>603</v>
      </c>
      <c r="I21" s="110"/>
      <c r="J21" s="111"/>
    </row>
    <row r="22" s="54" customFormat="1" ht="32.15" customHeight="1" spans="1:10">
      <c r="A22" s="14"/>
      <c r="B22" s="103"/>
      <c r="C22" s="69" t="s">
        <v>604</v>
      </c>
      <c r="D22" s="69" t="s">
        <v>600</v>
      </c>
      <c r="E22" s="69" t="s">
        <v>55</v>
      </c>
      <c r="F22" s="69" t="s">
        <v>601</v>
      </c>
      <c r="G22" s="69" t="s">
        <v>605</v>
      </c>
      <c r="H22" s="93" t="s">
        <v>603</v>
      </c>
      <c r="I22" s="110"/>
      <c r="J22" s="111"/>
    </row>
    <row r="23" s="54" customFormat="1" ht="32.15" customHeight="1" spans="1:10">
      <c r="A23" s="14"/>
      <c r="B23" s="103"/>
      <c r="C23" s="69" t="s">
        <v>606</v>
      </c>
      <c r="D23" s="69" t="s">
        <v>600</v>
      </c>
      <c r="E23" s="69" t="s">
        <v>63</v>
      </c>
      <c r="F23" s="69" t="s">
        <v>601</v>
      </c>
      <c r="G23" s="69" t="s">
        <v>602</v>
      </c>
      <c r="H23" s="93" t="s">
        <v>603</v>
      </c>
      <c r="I23" s="110"/>
      <c r="J23" s="111"/>
    </row>
    <row r="24" s="54" customFormat="1" ht="32.15" customHeight="1" spans="1:10">
      <c r="A24" s="14"/>
      <c r="B24" s="103"/>
      <c r="C24" s="69" t="s">
        <v>607</v>
      </c>
      <c r="D24" s="69" t="s">
        <v>600</v>
      </c>
      <c r="E24" s="69" t="s">
        <v>52</v>
      </c>
      <c r="F24" s="69" t="s">
        <v>608</v>
      </c>
      <c r="G24" s="69" t="s">
        <v>609</v>
      </c>
      <c r="H24" s="93" t="s">
        <v>610</v>
      </c>
      <c r="I24" s="110"/>
      <c r="J24" s="111"/>
    </row>
    <row r="25" s="54" customFormat="1" ht="99" customHeight="1" spans="1:10">
      <c r="A25" s="14"/>
      <c r="B25" s="103"/>
      <c r="C25" s="69" t="s">
        <v>611</v>
      </c>
      <c r="D25" s="69" t="s">
        <v>612</v>
      </c>
      <c r="E25" s="69" t="s">
        <v>613</v>
      </c>
      <c r="F25" s="69" t="s">
        <v>614</v>
      </c>
      <c r="G25" s="69" t="s">
        <v>615</v>
      </c>
      <c r="H25" s="93" t="s">
        <v>616</v>
      </c>
      <c r="I25" s="110"/>
      <c r="J25" s="111"/>
    </row>
    <row r="26" s="54" customFormat="1" ht="32.15" customHeight="1" spans="1:10">
      <c r="A26" s="14"/>
      <c r="B26" s="103"/>
      <c r="C26" s="69" t="s">
        <v>617</v>
      </c>
      <c r="D26" s="69" t="s">
        <v>612</v>
      </c>
      <c r="E26" s="69" t="s">
        <v>618</v>
      </c>
      <c r="F26" s="69" t="s">
        <v>619</v>
      </c>
      <c r="G26" s="69" t="s">
        <v>620</v>
      </c>
      <c r="H26" s="104" t="s">
        <v>610</v>
      </c>
      <c r="I26" s="110"/>
      <c r="J26" s="111"/>
    </row>
    <row r="27" s="54" customFormat="1" ht="32.15" customHeight="1" spans="1:10">
      <c r="A27" s="14"/>
      <c r="B27" s="103"/>
      <c r="C27" s="69" t="s">
        <v>621</v>
      </c>
      <c r="D27" s="69" t="s">
        <v>612</v>
      </c>
      <c r="E27" s="69" t="s">
        <v>622</v>
      </c>
      <c r="F27" s="69" t="s">
        <v>623</v>
      </c>
      <c r="G27" s="69" t="s">
        <v>624</v>
      </c>
      <c r="H27" s="104" t="s">
        <v>610</v>
      </c>
      <c r="I27" s="110"/>
      <c r="J27" s="111"/>
    </row>
    <row r="28" s="54" customFormat="1" ht="32.15" customHeight="1" spans="1:10">
      <c r="A28" s="14"/>
      <c r="B28" s="103"/>
      <c r="C28" s="69" t="s">
        <v>625</v>
      </c>
      <c r="D28" s="69" t="s">
        <v>612</v>
      </c>
      <c r="E28" s="69" t="s">
        <v>626</v>
      </c>
      <c r="F28" s="69" t="s">
        <v>619</v>
      </c>
      <c r="G28" s="69" t="s">
        <v>627</v>
      </c>
      <c r="H28" s="104" t="s">
        <v>610</v>
      </c>
      <c r="I28" s="110"/>
      <c r="J28" s="111"/>
    </row>
    <row r="29" s="54" customFormat="1" ht="32.15" customHeight="1" spans="1:10">
      <c r="A29" s="14"/>
      <c r="B29" s="103"/>
      <c r="C29" s="69" t="s">
        <v>628</v>
      </c>
      <c r="D29" s="69" t="s">
        <v>612</v>
      </c>
      <c r="E29" s="69" t="s">
        <v>629</v>
      </c>
      <c r="F29" s="69" t="s">
        <v>630</v>
      </c>
      <c r="G29" s="69" t="s">
        <v>631</v>
      </c>
      <c r="H29" s="104" t="s">
        <v>610</v>
      </c>
      <c r="I29" s="110"/>
      <c r="J29" s="111"/>
    </row>
    <row r="30" s="54" customFormat="1" ht="32.15" customHeight="1" spans="1:10">
      <c r="A30" s="14"/>
      <c r="B30" s="103"/>
      <c r="C30" s="69" t="s">
        <v>632</v>
      </c>
      <c r="D30" s="69" t="s">
        <v>612</v>
      </c>
      <c r="E30" s="69" t="s">
        <v>633</v>
      </c>
      <c r="F30" s="69" t="s">
        <v>619</v>
      </c>
      <c r="G30" s="69" t="s">
        <v>634</v>
      </c>
      <c r="H30" s="104" t="s">
        <v>610</v>
      </c>
      <c r="I30" s="110"/>
      <c r="J30" s="111"/>
    </row>
    <row r="31" s="54" customFormat="1" ht="78" customHeight="1" spans="1:10">
      <c r="A31" s="14"/>
      <c r="B31" s="103"/>
      <c r="C31" s="69" t="s">
        <v>635</v>
      </c>
      <c r="D31" s="69" t="s">
        <v>612</v>
      </c>
      <c r="E31" s="69" t="s">
        <v>78</v>
      </c>
      <c r="F31" s="69" t="s">
        <v>636</v>
      </c>
      <c r="G31" s="69" t="s">
        <v>637</v>
      </c>
      <c r="H31" s="93" t="s">
        <v>638</v>
      </c>
      <c r="I31" s="110"/>
      <c r="J31" s="111"/>
    </row>
    <row r="32" s="54" customFormat="1" ht="32.15" customHeight="1" spans="1:10">
      <c r="A32" s="14"/>
      <c r="B32" s="103"/>
      <c r="C32" s="69" t="s">
        <v>639</v>
      </c>
      <c r="D32" s="69" t="s">
        <v>612</v>
      </c>
      <c r="E32" s="69" t="s">
        <v>640</v>
      </c>
      <c r="F32" s="69" t="s">
        <v>619</v>
      </c>
      <c r="G32" s="69" t="s">
        <v>641</v>
      </c>
      <c r="H32" s="104" t="s">
        <v>610</v>
      </c>
      <c r="I32" s="110"/>
      <c r="J32" s="111"/>
    </row>
    <row r="33" s="54" customFormat="1" ht="32.15" customHeight="1" spans="1:10">
      <c r="A33" s="14"/>
      <c r="B33" s="103"/>
      <c r="C33" s="69" t="s">
        <v>642</v>
      </c>
      <c r="D33" s="69" t="s">
        <v>600</v>
      </c>
      <c r="E33" s="69" t="s">
        <v>49</v>
      </c>
      <c r="F33" s="69" t="s">
        <v>643</v>
      </c>
      <c r="G33" s="69" t="s">
        <v>644</v>
      </c>
      <c r="H33" s="104" t="s">
        <v>610</v>
      </c>
      <c r="I33" s="110"/>
      <c r="J33" s="111"/>
    </row>
    <row r="34" s="54" customFormat="1" ht="32.15" customHeight="1" spans="1:10">
      <c r="A34" s="14"/>
      <c r="B34" s="103"/>
      <c r="C34" s="69" t="s">
        <v>645</v>
      </c>
      <c r="D34" s="69" t="s">
        <v>612</v>
      </c>
      <c r="E34" s="69" t="s">
        <v>646</v>
      </c>
      <c r="F34" s="69" t="s">
        <v>630</v>
      </c>
      <c r="G34" s="69" t="s">
        <v>647</v>
      </c>
      <c r="H34" s="104" t="s">
        <v>610</v>
      </c>
      <c r="I34" s="110"/>
      <c r="J34" s="111"/>
    </row>
    <row r="35" s="54" customFormat="1" ht="32.15" customHeight="1" spans="1:10">
      <c r="A35" s="14"/>
      <c r="B35" s="103"/>
      <c r="C35" s="69" t="s">
        <v>648</v>
      </c>
      <c r="D35" s="69" t="s">
        <v>612</v>
      </c>
      <c r="E35" s="69" t="s">
        <v>76</v>
      </c>
      <c r="F35" s="69" t="s">
        <v>649</v>
      </c>
      <c r="G35" s="69" t="s">
        <v>650</v>
      </c>
      <c r="H35" s="104" t="s">
        <v>610</v>
      </c>
      <c r="I35" s="110"/>
      <c r="J35" s="111"/>
    </row>
    <row r="36" s="54" customFormat="1" ht="32.15" customHeight="1" spans="1:10">
      <c r="A36" s="14"/>
      <c r="B36" s="103"/>
      <c r="C36" s="69" t="s">
        <v>651</v>
      </c>
      <c r="D36" s="69" t="s">
        <v>612</v>
      </c>
      <c r="E36" s="69" t="s">
        <v>76</v>
      </c>
      <c r="F36" s="69" t="s">
        <v>652</v>
      </c>
      <c r="G36" s="69" t="s">
        <v>653</v>
      </c>
      <c r="H36" s="104" t="s">
        <v>610</v>
      </c>
      <c r="I36" s="110"/>
      <c r="J36" s="111"/>
    </row>
    <row r="37" s="54" customFormat="1" ht="32.15" customHeight="1" spans="1:10">
      <c r="A37" s="14"/>
      <c r="B37" s="103"/>
      <c r="C37" s="69" t="s">
        <v>654</v>
      </c>
      <c r="D37" s="69" t="s">
        <v>612</v>
      </c>
      <c r="E37" s="69" t="s">
        <v>76</v>
      </c>
      <c r="F37" s="69" t="s">
        <v>652</v>
      </c>
      <c r="G37" s="69" t="s">
        <v>655</v>
      </c>
      <c r="H37" s="104" t="s">
        <v>610</v>
      </c>
      <c r="I37" s="110"/>
      <c r="J37" s="111"/>
    </row>
    <row r="38" s="54" customFormat="1" ht="32.15" customHeight="1" spans="1:10">
      <c r="A38" s="14"/>
      <c r="B38" s="103"/>
      <c r="C38" s="69" t="s">
        <v>656</v>
      </c>
      <c r="D38" s="69" t="s">
        <v>600</v>
      </c>
      <c r="E38" s="69" t="s">
        <v>657</v>
      </c>
      <c r="F38" s="69" t="s">
        <v>658</v>
      </c>
      <c r="G38" s="69" t="s">
        <v>659</v>
      </c>
      <c r="H38" s="104" t="s">
        <v>610</v>
      </c>
      <c r="I38" s="110"/>
      <c r="J38" s="111"/>
    </row>
    <row r="39" s="54" customFormat="1" ht="32.15" customHeight="1" spans="1:10">
      <c r="A39" s="14"/>
      <c r="B39" s="103"/>
      <c r="C39" s="69" t="s">
        <v>660</v>
      </c>
      <c r="D39" s="69" t="s">
        <v>600</v>
      </c>
      <c r="E39" s="69" t="s">
        <v>111</v>
      </c>
      <c r="F39" s="69" t="s">
        <v>652</v>
      </c>
      <c r="G39" s="69" t="s">
        <v>661</v>
      </c>
      <c r="H39" s="104" t="s">
        <v>610</v>
      </c>
      <c r="I39" s="110"/>
      <c r="J39" s="111"/>
    </row>
    <row r="40" s="54" customFormat="1" ht="32.15" customHeight="1" spans="1:10">
      <c r="A40" s="14"/>
      <c r="B40" s="103"/>
      <c r="C40" s="69" t="s">
        <v>662</v>
      </c>
      <c r="D40" s="69" t="s">
        <v>600</v>
      </c>
      <c r="E40" s="69" t="s">
        <v>663</v>
      </c>
      <c r="F40" s="69" t="s">
        <v>623</v>
      </c>
      <c r="G40" s="69" t="s">
        <v>664</v>
      </c>
      <c r="H40" s="104" t="s">
        <v>610</v>
      </c>
      <c r="I40" s="110"/>
      <c r="J40" s="111"/>
    </row>
    <row r="41" s="54" customFormat="1" ht="32.15" customHeight="1" spans="1:10">
      <c r="A41" s="14"/>
      <c r="B41" s="103"/>
      <c r="C41" s="69" t="s">
        <v>665</v>
      </c>
      <c r="D41" s="69" t="s">
        <v>600</v>
      </c>
      <c r="E41" s="69" t="s">
        <v>11</v>
      </c>
      <c r="F41" s="69" t="s">
        <v>652</v>
      </c>
      <c r="G41" s="69" t="s">
        <v>666</v>
      </c>
      <c r="H41" s="104" t="s">
        <v>610</v>
      </c>
      <c r="I41" s="110"/>
      <c r="J41" s="111"/>
    </row>
    <row r="42" s="54" customFormat="1" ht="32.15" customHeight="1" spans="1:10">
      <c r="A42" s="14"/>
      <c r="B42" s="103"/>
      <c r="C42" s="69" t="s">
        <v>667</v>
      </c>
      <c r="D42" s="69" t="s">
        <v>612</v>
      </c>
      <c r="E42" s="69" t="s">
        <v>11</v>
      </c>
      <c r="F42" s="69" t="s">
        <v>668</v>
      </c>
      <c r="G42" s="69" t="s">
        <v>669</v>
      </c>
      <c r="H42" s="104" t="s">
        <v>610</v>
      </c>
      <c r="I42" s="110"/>
      <c r="J42" s="111"/>
    </row>
    <row r="43" s="54" customFormat="1" ht="32.15" customHeight="1" spans="1:10">
      <c r="A43" s="14"/>
      <c r="B43" s="103"/>
      <c r="C43" s="69" t="s">
        <v>670</v>
      </c>
      <c r="D43" s="69" t="s">
        <v>612</v>
      </c>
      <c r="E43" s="69" t="s">
        <v>48</v>
      </c>
      <c r="F43" s="69" t="s">
        <v>623</v>
      </c>
      <c r="G43" s="69" t="s">
        <v>671</v>
      </c>
      <c r="H43" s="104" t="s">
        <v>610</v>
      </c>
      <c r="I43" s="110"/>
      <c r="J43" s="111"/>
    </row>
    <row r="44" s="54" customFormat="1" ht="32.15" customHeight="1" spans="1:10">
      <c r="A44" s="14"/>
      <c r="B44" s="103"/>
      <c r="C44" s="69" t="s">
        <v>645</v>
      </c>
      <c r="D44" s="69" t="s">
        <v>612</v>
      </c>
      <c r="E44" s="69" t="s">
        <v>76</v>
      </c>
      <c r="F44" s="69" t="s">
        <v>630</v>
      </c>
      <c r="G44" s="69" t="s">
        <v>672</v>
      </c>
      <c r="H44" s="104" t="s">
        <v>610</v>
      </c>
      <c r="I44" s="110"/>
      <c r="J44" s="111"/>
    </row>
    <row r="45" s="54" customFormat="1" ht="32.15" customHeight="1" spans="1:10">
      <c r="A45" s="14"/>
      <c r="B45" s="103"/>
      <c r="C45" s="69" t="s">
        <v>673</v>
      </c>
      <c r="D45" s="69" t="s">
        <v>600</v>
      </c>
      <c r="E45" s="69" t="s">
        <v>11</v>
      </c>
      <c r="F45" s="69" t="s">
        <v>128</v>
      </c>
      <c r="G45" s="69" t="s">
        <v>674</v>
      </c>
      <c r="H45" s="104" t="s">
        <v>610</v>
      </c>
      <c r="I45" s="110"/>
      <c r="J45" s="111"/>
    </row>
    <row r="46" s="54" customFormat="1" ht="32.15" customHeight="1" spans="1:10">
      <c r="A46" s="14"/>
      <c r="B46" s="103"/>
      <c r="C46" s="69" t="s">
        <v>675</v>
      </c>
      <c r="D46" s="69" t="s">
        <v>600</v>
      </c>
      <c r="E46" s="69" t="s">
        <v>12</v>
      </c>
      <c r="F46" s="69" t="s">
        <v>128</v>
      </c>
      <c r="G46" s="69" t="s">
        <v>676</v>
      </c>
      <c r="H46" s="104" t="s">
        <v>610</v>
      </c>
      <c r="I46" s="110"/>
      <c r="J46" s="111"/>
    </row>
    <row r="47" s="54" customFormat="1" ht="32.15" customHeight="1" spans="1:10">
      <c r="A47" s="14"/>
      <c r="B47" s="103"/>
      <c r="C47" s="69" t="s">
        <v>677</v>
      </c>
      <c r="D47" s="69" t="s">
        <v>600</v>
      </c>
      <c r="E47" s="69" t="s">
        <v>11</v>
      </c>
      <c r="F47" s="69" t="s">
        <v>128</v>
      </c>
      <c r="G47" s="69" t="s">
        <v>674</v>
      </c>
      <c r="H47" s="104" t="s">
        <v>610</v>
      </c>
      <c r="I47" s="110"/>
      <c r="J47" s="111"/>
    </row>
    <row r="48" s="54" customFormat="1" ht="32.15" customHeight="1" spans="1:10">
      <c r="A48" s="14"/>
      <c r="B48" s="103"/>
      <c r="C48" s="69" t="s">
        <v>678</v>
      </c>
      <c r="D48" s="69" t="s">
        <v>612</v>
      </c>
      <c r="E48" s="69" t="s">
        <v>11</v>
      </c>
      <c r="F48" s="69" t="s">
        <v>658</v>
      </c>
      <c r="G48" s="69" t="s">
        <v>679</v>
      </c>
      <c r="H48" s="104" t="s">
        <v>610</v>
      </c>
      <c r="I48" s="110"/>
      <c r="J48" s="111"/>
    </row>
    <row r="49" s="54" customFormat="1" ht="32.15" customHeight="1" spans="1:10">
      <c r="A49" s="14"/>
      <c r="B49" s="103"/>
      <c r="C49" s="69" t="s">
        <v>680</v>
      </c>
      <c r="D49" s="69" t="s">
        <v>600</v>
      </c>
      <c r="E49" s="69" t="s">
        <v>52</v>
      </c>
      <c r="F49" s="69" t="s">
        <v>630</v>
      </c>
      <c r="G49" s="69" t="s">
        <v>681</v>
      </c>
      <c r="H49" s="104" t="s">
        <v>610</v>
      </c>
      <c r="I49" s="110"/>
      <c r="J49" s="111"/>
    </row>
    <row r="50" s="54" customFormat="1" ht="32.15" customHeight="1" spans="1:10">
      <c r="A50" s="14"/>
      <c r="B50" s="103"/>
      <c r="C50" s="69" t="s">
        <v>682</v>
      </c>
      <c r="D50" s="69" t="s">
        <v>612</v>
      </c>
      <c r="E50" s="69" t="s">
        <v>11</v>
      </c>
      <c r="F50" s="69" t="s">
        <v>128</v>
      </c>
      <c r="G50" s="69" t="s">
        <v>674</v>
      </c>
      <c r="H50" s="104" t="s">
        <v>610</v>
      </c>
      <c r="I50" s="110"/>
      <c r="J50" s="111"/>
    </row>
    <row r="51" s="54" customFormat="1" ht="32.15" customHeight="1" spans="1:10">
      <c r="A51" s="14"/>
      <c r="B51" s="103"/>
      <c r="C51" s="69" t="s">
        <v>683</v>
      </c>
      <c r="D51" s="69" t="s">
        <v>612</v>
      </c>
      <c r="E51" s="69" t="s">
        <v>11</v>
      </c>
      <c r="F51" s="69" t="s">
        <v>658</v>
      </c>
      <c r="G51" s="69" t="s">
        <v>679</v>
      </c>
      <c r="H51" s="104" t="s">
        <v>610</v>
      </c>
      <c r="I51" s="110"/>
      <c r="J51" s="111"/>
    </row>
    <row r="52" s="54" customFormat="1" ht="32.15" customHeight="1" spans="1:10">
      <c r="A52" s="14"/>
      <c r="B52" s="103"/>
      <c r="C52" s="69" t="s">
        <v>684</v>
      </c>
      <c r="D52" s="69" t="s">
        <v>612</v>
      </c>
      <c r="E52" s="69" t="s">
        <v>11</v>
      </c>
      <c r="F52" s="69" t="s">
        <v>128</v>
      </c>
      <c r="G52" s="69" t="s">
        <v>674</v>
      </c>
      <c r="H52" s="104" t="s">
        <v>610</v>
      </c>
      <c r="I52" s="110"/>
      <c r="J52" s="111"/>
    </row>
    <row r="53" s="54" customFormat="1" ht="32.15" customHeight="1" spans="1:10">
      <c r="A53" s="14"/>
      <c r="B53" s="103"/>
      <c r="C53" s="69" t="s">
        <v>685</v>
      </c>
      <c r="D53" s="69" t="s">
        <v>612</v>
      </c>
      <c r="E53" s="69" t="s">
        <v>20</v>
      </c>
      <c r="F53" s="69" t="s">
        <v>601</v>
      </c>
      <c r="G53" s="69" t="s">
        <v>686</v>
      </c>
      <c r="H53" s="104" t="s">
        <v>610</v>
      </c>
      <c r="I53" s="110"/>
      <c r="J53" s="111"/>
    </row>
    <row r="54" s="54" customFormat="1" ht="32.15" customHeight="1" spans="1:10">
      <c r="A54" s="14"/>
      <c r="B54" s="103"/>
      <c r="C54" s="69" t="s">
        <v>687</v>
      </c>
      <c r="D54" s="69" t="s">
        <v>612</v>
      </c>
      <c r="E54" s="69" t="s">
        <v>20</v>
      </c>
      <c r="F54" s="69" t="s">
        <v>601</v>
      </c>
      <c r="G54" s="69" t="s">
        <v>686</v>
      </c>
      <c r="H54" s="104" t="s">
        <v>610</v>
      </c>
      <c r="I54" s="110"/>
      <c r="J54" s="111"/>
    </row>
    <row r="55" s="54" customFormat="1" ht="32.15" customHeight="1" spans="1:10">
      <c r="A55" s="14"/>
      <c r="B55" s="103"/>
      <c r="C55" s="69" t="s">
        <v>688</v>
      </c>
      <c r="D55" s="69" t="s">
        <v>612</v>
      </c>
      <c r="E55" s="69" t="s">
        <v>11</v>
      </c>
      <c r="F55" s="69" t="s">
        <v>601</v>
      </c>
      <c r="G55" s="69" t="s">
        <v>689</v>
      </c>
      <c r="H55" s="104" t="s">
        <v>610</v>
      </c>
      <c r="I55" s="110"/>
      <c r="J55" s="111"/>
    </row>
    <row r="56" s="54" customFormat="1" ht="32.15" customHeight="1" spans="1:10">
      <c r="A56" s="14"/>
      <c r="B56" s="103"/>
      <c r="C56" s="69" t="s">
        <v>690</v>
      </c>
      <c r="D56" s="69" t="s">
        <v>612</v>
      </c>
      <c r="E56" s="69" t="s">
        <v>11</v>
      </c>
      <c r="F56" s="69" t="s">
        <v>128</v>
      </c>
      <c r="G56" s="69" t="s">
        <v>674</v>
      </c>
      <c r="H56" s="104" t="s">
        <v>610</v>
      </c>
      <c r="I56" s="110"/>
      <c r="J56" s="111"/>
    </row>
    <row r="57" s="54" customFormat="1" ht="32.15" customHeight="1" spans="1:10">
      <c r="A57" s="14"/>
      <c r="B57" s="103"/>
      <c r="C57" s="69" t="s">
        <v>691</v>
      </c>
      <c r="D57" s="69" t="s">
        <v>612</v>
      </c>
      <c r="E57" s="69" t="s">
        <v>12</v>
      </c>
      <c r="F57" s="69" t="s">
        <v>128</v>
      </c>
      <c r="G57" s="69" t="s">
        <v>676</v>
      </c>
      <c r="H57" s="104" t="s">
        <v>610</v>
      </c>
      <c r="I57" s="110"/>
      <c r="J57" s="111"/>
    </row>
    <row r="58" s="54" customFormat="1" ht="32.15" customHeight="1" spans="1:10">
      <c r="A58" s="14"/>
      <c r="B58" s="103"/>
      <c r="C58" s="69" t="s">
        <v>692</v>
      </c>
      <c r="D58" s="69" t="s">
        <v>612</v>
      </c>
      <c r="E58" s="69" t="s">
        <v>11</v>
      </c>
      <c r="F58" s="69" t="s">
        <v>128</v>
      </c>
      <c r="G58" s="69" t="s">
        <v>674</v>
      </c>
      <c r="H58" s="104" t="s">
        <v>610</v>
      </c>
      <c r="I58" s="110"/>
      <c r="J58" s="111"/>
    </row>
    <row r="59" s="54" customFormat="1" ht="32.15" customHeight="1" spans="1:10">
      <c r="A59" s="14"/>
      <c r="B59" s="103"/>
      <c r="C59" s="69" t="s">
        <v>693</v>
      </c>
      <c r="D59" s="69" t="s">
        <v>612</v>
      </c>
      <c r="E59" s="69" t="s">
        <v>11</v>
      </c>
      <c r="F59" s="69" t="s">
        <v>658</v>
      </c>
      <c r="G59" s="69" t="s">
        <v>679</v>
      </c>
      <c r="H59" s="104" t="s">
        <v>610</v>
      </c>
      <c r="I59" s="110"/>
      <c r="J59" s="111"/>
    </row>
    <row r="60" s="54" customFormat="1" ht="32.15" customHeight="1" spans="1:10">
      <c r="A60" s="14"/>
      <c r="B60" s="103"/>
      <c r="C60" s="69" t="s">
        <v>694</v>
      </c>
      <c r="D60" s="69" t="s">
        <v>600</v>
      </c>
      <c r="E60" s="69" t="s">
        <v>695</v>
      </c>
      <c r="F60" s="69" t="s">
        <v>696</v>
      </c>
      <c r="G60" s="69" t="s">
        <v>697</v>
      </c>
      <c r="H60" s="104" t="s">
        <v>610</v>
      </c>
      <c r="I60" s="110"/>
      <c r="J60" s="111"/>
    </row>
    <row r="61" s="54" customFormat="1" ht="32.15" customHeight="1" spans="1:10">
      <c r="A61" s="14"/>
      <c r="B61" s="103"/>
      <c r="C61" s="69" t="s">
        <v>698</v>
      </c>
      <c r="D61" s="69" t="s">
        <v>612</v>
      </c>
      <c r="E61" s="69" t="s">
        <v>11</v>
      </c>
      <c r="F61" s="69" t="s">
        <v>699</v>
      </c>
      <c r="G61" s="69" t="s">
        <v>700</v>
      </c>
      <c r="H61" s="104" t="s">
        <v>610</v>
      </c>
      <c r="I61" s="110"/>
      <c r="J61" s="111"/>
    </row>
    <row r="62" s="54" customFormat="1" ht="32.15" customHeight="1" spans="1:10">
      <c r="A62" s="14"/>
      <c r="B62" s="103"/>
      <c r="C62" s="69" t="s">
        <v>701</v>
      </c>
      <c r="D62" s="69" t="s">
        <v>612</v>
      </c>
      <c r="E62" s="69" t="s">
        <v>629</v>
      </c>
      <c r="F62" s="69" t="s">
        <v>630</v>
      </c>
      <c r="G62" s="69" t="s">
        <v>702</v>
      </c>
      <c r="H62" s="104" t="s">
        <v>610</v>
      </c>
      <c r="I62" s="110"/>
      <c r="J62" s="111"/>
    </row>
    <row r="63" s="54" customFormat="1" ht="59" customHeight="1" spans="1:10">
      <c r="A63" s="14"/>
      <c r="B63" s="26" t="s">
        <v>703</v>
      </c>
      <c r="C63" s="69" t="s">
        <v>704</v>
      </c>
      <c r="D63" s="69" t="s">
        <v>600</v>
      </c>
      <c r="E63" s="69" t="s">
        <v>705</v>
      </c>
      <c r="F63" s="69" t="s">
        <v>706</v>
      </c>
      <c r="G63" s="69" t="s">
        <v>707</v>
      </c>
      <c r="H63" s="104" t="s">
        <v>610</v>
      </c>
      <c r="I63" s="110"/>
      <c r="J63" s="111"/>
    </row>
    <row r="64" s="54" customFormat="1" ht="32.15" customHeight="1" spans="1:10">
      <c r="A64" s="14"/>
      <c r="B64" s="103"/>
      <c r="C64" s="69" t="s">
        <v>708</v>
      </c>
      <c r="D64" s="69" t="s">
        <v>709</v>
      </c>
      <c r="E64" s="69" t="s">
        <v>710</v>
      </c>
      <c r="F64" s="69" t="s">
        <v>706</v>
      </c>
      <c r="G64" s="69" t="s">
        <v>711</v>
      </c>
      <c r="H64" s="104" t="s">
        <v>610</v>
      </c>
      <c r="I64" s="110"/>
      <c r="J64" s="111"/>
    </row>
    <row r="65" s="54" customFormat="1" ht="32.15" customHeight="1" spans="1:10">
      <c r="A65" s="14"/>
      <c r="B65" s="103"/>
      <c r="C65" s="69" t="s">
        <v>712</v>
      </c>
      <c r="D65" s="69" t="s">
        <v>600</v>
      </c>
      <c r="E65" s="69" t="s">
        <v>713</v>
      </c>
      <c r="F65" s="69" t="s">
        <v>706</v>
      </c>
      <c r="G65" s="69" t="s">
        <v>714</v>
      </c>
      <c r="H65" s="104" t="s">
        <v>610</v>
      </c>
      <c r="I65" s="110"/>
      <c r="J65" s="111"/>
    </row>
    <row r="66" s="55" customFormat="1" ht="32.15" customHeight="1" spans="1:10">
      <c r="A66" s="14"/>
      <c r="B66" s="26" t="s">
        <v>715</v>
      </c>
      <c r="C66" s="69" t="s">
        <v>716</v>
      </c>
      <c r="D66" s="69" t="s">
        <v>709</v>
      </c>
      <c r="E66" s="69" t="s">
        <v>717</v>
      </c>
      <c r="F66" s="69" t="s">
        <v>718</v>
      </c>
      <c r="G66" s="69" t="s">
        <v>719</v>
      </c>
      <c r="H66" s="104" t="s">
        <v>610</v>
      </c>
      <c r="I66" s="110"/>
      <c r="J66" s="111"/>
    </row>
    <row r="67" s="55" customFormat="1" ht="32.15" customHeight="1" spans="1:10">
      <c r="A67" s="14"/>
      <c r="B67" s="103"/>
      <c r="C67" s="69" t="s">
        <v>720</v>
      </c>
      <c r="D67" s="69" t="s">
        <v>709</v>
      </c>
      <c r="E67" s="69" t="s">
        <v>12</v>
      </c>
      <c r="F67" s="69" t="s">
        <v>718</v>
      </c>
      <c r="G67" s="69" t="s">
        <v>721</v>
      </c>
      <c r="H67" s="104" t="s">
        <v>610</v>
      </c>
      <c r="I67" s="110"/>
      <c r="J67" s="111"/>
    </row>
    <row r="68" s="55" customFormat="1" ht="32.15" customHeight="1" spans="1:10">
      <c r="A68" s="14"/>
      <c r="B68" s="103"/>
      <c r="C68" s="69" t="s">
        <v>722</v>
      </c>
      <c r="D68" s="69" t="s">
        <v>709</v>
      </c>
      <c r="E68" s="69" t="s">
        <v>48</v>
      </c>
      <c r="F68" s="69" t="s">
        <v>723</v>
      </c>
      <c r="G68" s="69" t="s">
        <v>724</v>
      </c>
      <c r="H68" s="104" t="s">
        <v>610</v>
      </c>
      <c r="I68" s="110"/>
      <c r="J68" s="111"/>
    </row>
    <row r="69" s="55" customFormat="1" ht="32.15" customHeight="1" spans="1:10">
      <c r="A69" s="14"/>
      <c r="B69" s="103"/>
      <c r="C69" s="69" t="s">
        <v>725</v>
      </c>
      <c r="D69" s="69" t="s">
        <v>709</v>
      </c>
      <c r="E69" s="69" t="s">
        <v>91</v>
      </c>
      <c r="F69" s="69" t="s">
        <v>723</v>
      </c>
      <c r="G69" s="69" t="s">
        <v>726</v>
      </c>
      <c r="H69" s="104" t="s">
        <v>610</v>
      </c>
      <c r="I69" s="110"/>
      <c r="J69" s="111"/>
    </row>
    <row r="70" s="55" customFormat="1" ht="32.15" customHeight="1" spans="1:10">
      <c r="A70" s="14"/>
      <c r="B70" s="103"/>
      <c r="C70" s="69" t="s">
        <v>727</v>
      </c>
      <c r="D70" s="69" t="s">
        <v>709</v>
      </c>
      <c r="E70" s="69" t="s">
        <v>61</v>
      </c>
      <c r="F70" s="69" t="s">
        <v>723</v>
      </c>
      <c r="G70" s="69" t="s">
        <v>728</v>
      </c>
      <c r="H70" s="104" t="s">
        <v>610</v>
      </c>
      <c r="I70" s="110"/>
      <c r="J70" s="111"/>
    </row>
    <row r="71" s="55" customFormat="1" ht="32.15" customHeight="1" spans="1:10">
      <c r="A71" s="14"/>
      <c r="B71" s="103"/>
      <c r="C71" s="69" t="s">
        <v>729</v>
      </c>
      <c r="D71" s="69" t="s">
        <v>612</v>
      </c>
      <c r="E71" s="69" t="s">
        <v>713</v>
      </c>
      <c r="F71" s="69" t="s">
        <v>706</v>
      </c>
      <c r="G71" s="69" t="s">
        <v>714</v>
      </c>
      <c r="H71" s="104" t="s">
        <v>610</v>
      </c>
      <c r="I71" s="110"/>
      <c r="J71" s="111"/>
    </row>
    <row r="72" s="55" customFormat="1" ht="32.15" customHeight="1" spans="1:10">
      <c r="A72" s="14"/>
      <c r="B72" s="103"/>
      <c r="C72" s="69" t="s">
        <v>730</v>
      </c>
      <c r="D72" s="69" t="s">
        <v>600</v>
      </c>
      <c r="E72" s="69" t="s">
        <v>713</v>
      </c>
      <c r="F72" s="69" t="s">
        <v>706</v>
      </c>
      <c r="G72" s="69" t="s">
        <v>714</v>
      </c>
      <c r="H72" s="104" t="s">
        <v>610</v>
      </c>
      <c r="I72" s="110"/>
      <c r="J72" s="111"/>
    </row>
    <row r="73" s="55" customFormat="1" ht="32.15" customHeight="1" spans="1:10">
      <c r="A73" s="14"/>
      <c r="B73" s="103"/>
      <c r="C73" s="69" t="s">
        <v>731</v>
      </c>
      <c r="D73" s="69" t="s">
        <v>600</v>
      </c>
      <c r="E73" s="69" t="s">
        <v>713</v>
      </c>
      <c r="F73" s="69" t="s">
        <v>706</v>
      </c>
      <c r="G73" s="69" t="s">
        <v>714</v>
      </c>
      <c r="H73" s="104" t="s">
        <v>610</v>
      </c>
      <c r="I73" s="110"/>
      <c r="J73" s="111"/>
    </row>
    <row r="74" s="55" customFormat="1" ht="32.15" customHeight="1" spans="1:10">
      <c r="A74" s="14"/>
      <c r="B74" s="26" t="s">
        <v>732</v>
      </c>
      <c r="C74" s="69" t="s">
        <v>733</v>
      </c>
      <c r="D74" s="69" t="s">
        <v>600</v>
      </c>
      <c r="E74" s="69" t="s">
        <v>12</v>
      </c>
      <c r="F74" s="69" t="s">
        <v>696</v>
      </c>
      <c r="G74" s="69" t="s">
        <v>734</v>
      </c>
      <c r="H74" s="104" t="s">
        <v>610</v>
      </c>
      <c r="I74" s="110"/>
      <c r="J74" s="111"/>
    </row>
    <row r="75" s="55" customFormat="1" ht="32.15" customHeight="1" spans="1:10">
      <c r="A75" s="14"/>
      <c r="B75" s="103"/>
      <c r="C75" s="69" t="s">
        <v>735</v>
      </c>
      <c r="D75" s="69" t="s">
        <v>709</v>
      </c>
      <c r="E75" s="69" t="s">
        <v>76</v>
      </c>
      <c r="F75" s="69" t="s">
        <v>696</v>
      </c>
      <c r="G75" s="69" t="s">
        <v>736</v>
      </c>
      <c r="H75" s="104" t="s">
        <v>610</v>
      </c>
      <c r="I75" s="110"/>
      <c r="J75" s="111"/>
    </row>
    <row r="76" s="55" customFormat="1" ht="32.15" customHeight="1" spans="1:10">
      <c r="A76" s="14" t="s">
        <v>737</v>
      </c>
      <c r="B76" s="26" t="s">
        <v>738</v>
      </c>
      <c r="C76" s="69" t="s">
        <v>739</v>
      </c>
      <c r="D76" s="69" t="s">
        <v>612</v>
      </c>
      <c r="E76" s="69" t="s">
        <v>740</v>
      </c>
      <c r="F76" s="69" t="s">
        <v>696</v>
      </c>
      <c r="G76" s="69" t="s">
        <v>741</v>
      </c>
      <c r="H76" s="104" t="s">
        <v>610</v>
      </c>
      <c r="I76" s="110"/>
      <c r="J76" s="111"/>
    </row>
    <row r="77" s="55" customFormat="1" ht="32.15" customHeight="1" spans="1:10">
      <c r="A77" s="14"/>
      <c r="B77" s="103"/>
      <c r="C77" s="69" t="s">
        <v>742</v>
      </c>
      <c r="D77" s="69" t="s">
        <v>612</v>
      </c>
      <c r="E77" s="69" t="s">
        <v>743</v>
      </c>
      <c r="F77" s="69" t="s">
        <v>696</v>
      </c>
      <c r="G77" s="69" t="s">
        <v>697</v>
      </c>
      <c r="H77" s="104" t="s">
        <v>610</v>
      </c>
      <c r="I77" s="110"/>
      <c r="J77" s="111"/>
    </row>
    <row r="78" s="55" customFormat="1" ht="32.15" customHeight="1" spans="1:10">
      <c r="A78" s="14"/>
      <c r="B78" s="103"/>
      <c r="C78" s="69" t="s">
        <v>744</v>
      </c>
      <c r="D78" s="69" t="s">
        <v>600</v>
      </c>
      <c r="E78" s="69" t="s">
        <v>110</v>
      </c>
      <c r="F78" s="69" t="s">
        <v>696</v>
      </c>
      <c r="G78" s="69" t="s">
        <v>745</v>
      </c>
      <c r="H78" s="104" t="s">
        <v>610</v>
      </c>
      <c r="I78" s="110"/>
      <c r="J78" s="111"/>
    </row>
    <row r="79" s="55" customFormat="1" ht="63" customHeight="1" spans="1:10">
      <c r="A79" s="14"/>
      <c r="B79" s="112"/>
      <c r="C79" s="69" t="s">
        <v>746</v>
      </c>
      <c r="D79" s="69" t="s">
        <v>600</v>
      </c>
      <c r="E79" s="69" t="s">
        <v>747</v>
      </c>
      <c r="F79" s="69" t="s">
        <v>551</v>
      </c>
      <c r="G79" s="69" t="s">
        <v>747</v>
      </c>
      <c r="H79" s="104" t="s">
        <v>610</v>
      </c>
      <c r="I79" s="110"/>
      <c r="J79" s="111"/>
    </row>
    <row r="80" s="55" customFormat="1" ht="32.15" customHeight="1" spans="1:10">
      <c r="A80" s="14"/>
      <c r="B80" s="26" t="s">
        <v>748</v>
      </c>
      <c r="C80" s="69" t="s">
        <v>749</v>
      </c>
      <c r="D80" s="69" t="s">
        <v>600</v>
      </c>
      <c r="E80" s="69" t="s">
        <v>750</v>
      </c>
      <c r="F80" s="69" t="s">
        <v>551</v>
      </c>
      <c r="G80" s="69" t="s">
        <v>750</v>
      </c>
      <c r="H80" s="104" t="s">
        <v>610</v>
      </c>
      <c r="I80" s="110"/>
      <c r="J80" s="111"/>
    </row>
    <row r="81" s="55" customFormat="1" ht="32.15" customHeight="1" spans="1:10">
      <c r="A81" s="14"/>
      <c r="B81" s="103"/>
      <c r="C81" s="69" t="s">
        <v>751</v>
      </c>
      <c r="D81" s="69" t="s">
        <v>600</v>
      </c>
      <c r="E81" s="69" t="s">
        <v>752</v>
      </c>
      <c r="F81" s="69" t="s">
        <v>551</v>
      </c>
      <c r="G81" s="69" t="s">
        <v>752</v>
      </c>
      <c r="H81" s="104" t="s">
        <v>610</v>
      </c>
      <c r="I81" s="110"/>
      <c r="J81" s="111"/>
    </row>
    <row r="82" s="55" customFormat="1" ht="32.15" customHeight="1" spans="1:10">
      <c r="A82" s="14"/>
      <c r="B82" s="103"/>
      <c r="C82" s="69" t="s">
        <v>753</v>
      </c>
      <c r="D82" s="69" t="s">
        <v>600</v>
      </c>
      <c r="E82" s="69" t="s">
        <v>754</v>
      </c>
      <c r="F82" s="69" t="s">
        <v>551</v>
      </c>
      <c r="G82" s="69" t="s">
        <v>754</v>
      </c>
      <c r="H82" s="104" t="s">
        <v>610</v>
      </c>
      <c r="I82" s="110"/>
      <c r="J82" s="111"/>
    </row>
    <row r="83" s="55" customFormat="1" ht="32.15" customHeight="1" spans="1:10">
      <c r="A83" s="14"/>
      <c r="B83" s="103"/>
      <c r="C83" s="69" t="s">
        <v>755</v>
      </c>
      <c r="D83" s="69" t="s">
        <v>600</v>
      </c>
      <c r="E83" s="69" t="s">
        <v>756</v>
      </c>
      <c r="F83" s="69" t="s">
        <v>551</v>
      </c>
      <c r="G83" s="69" t="s">
        <v>756</v>
      </c>
      <c r="H83" s="104" t="s">
        <v>610</v>
      </c>
      <c r="I83" s="110"/>
      <c r="J83" s="111"/>
    </row>
    <row r="84" s="55" customFormat="1" ht="32.15" customHeight="1" spans="1:10">
      <c r="A84" s="14"/>
      <c r="B84" s="103"/>
      <c r="C84" s="69" t="s">
        <v>757</v>
      </c>
      <c r="D84" s="69" t="s">
        <v>600</v>
      </c>
      <c r="E84" s="69" t="s">
        <v>756</v>
      </c>
      <c r="F84" s="69" t="s">
        <v>551</v>
      </c>
      <c r="G84" s="69" t="s">
        <v>758</v>
      </c>
      <c r="H84" s="104" t="s">
        <v>610</v>
      </c>
      <c r="I84" s="110"/>
      <c r="J84" s="111"/>
    </row>
    <row r="85" s="55" customFormat="1" ht="32.15" customHeight="1" spans="1:10">
      <c r="A85" s="14"/>
      <c r="B85" s="103"/>
      <c r="C85" s="69" t="s">
        <v>759</v>
      </c>
      <c r="D85" s="69" t="s">
        <v>600</v>
      </c>
      <c r="E85" s="69" t="s">
        <v>760</v>
      </c>
      <c r="F85" s="69" t="s">
        <v>551</v>
      </c>
      <c r="G85" s="69" t="s">
        <v>760</v>
      </c>
      <c r="H85" s="104" t="s">
        <v>610</v>
      </c>
      <c r="I85" s="110"/>
      <c r="J85" s="111"/>
    </row>
    <row r="86" s="55" customFormat="1" ht="32.15" customHeight="1" spans="1:10">
      <c r="A86" s="14"/>
      <c r="B86" s="103"/>
      <c r="C86" s="69" t="s">
        <v>761</v>
      </c>
      <c r="D86" s="69" t="s">
        <v>612</v>
      </c>
      <c r="E86" s="69" t="s">
        <v>762</v>
      </c>
      <c r="F86" s="69" t="s">
        <v>706</v>
      </c>
      <c r="G86" s="69" t="s">
        <v>763</v>
      </c>
      <c r="H86" s="104" t="s">
        <v>610</v>
      </c>
      <c r="I86" s="110"/>
      <c r="J86" s="111"/>
    </row>
    <row r="87" s="55" customFormat="1" ht="32.15" customHeight="1" spans="1:10">
      <c r="A87" s="14"/>
      <c r="B87" s="103"/>
      <c r="C87" s="69" t="s">
        <v>764</v>
      </c>
      <c r="D87" s="69" t="s">
        <v>612</v>
      </c>
      <c r="E87" s="69" t="s">
        <v>12</v>
      </c>
      <c r="F87" s="69" t="s">
        <v>765</v>
      </c>
      <c r="G87" s="69" t="s">
        <v>766</v>
      </c>
      <c r="H87" s="104" t="s">
        <v>610</v>
      </c>
      <c r="I87" s="110"/>
      <c r="J87" s="111"/>
    </row>
    <row r="88" s="55" customFormat="1" ht="32.15" customHeight="1" spans="1:10">
      <c r="A88" s="14"/>
      <c r="B88" s="103"/>
      <c r="C88" s="69" t="s">
        <v>628</v>
      </c>
      <c r="D88" s="69" t="s">
        <v>612</v>
      </c>
      <c r="E88" s="69" t="s">
        <v>767</v>
      </c>
      <c r="F88" s="69" t="s">
        <v>601</v>
      </c>
      <c r="G88" s="69" t="s">
        <v>768</v>
      </c>
      <c r="H88" s="104" t="s">
        <v>610</v>
      </c>
      <c r="I88" s="110"/>
      <c r="J88" s="111"/>
    </row>
    <row r="89" s="55" customFormat="1" ht="32.15" customHeight="1" spans="1:10">
      <c r="A89" s="14"/>
      <c r="B89" s="103"/>
      <c r="C89" s="69" t="s">
        <v>769</v>
      </c>
      <c r="D89" s="69" t="s">
        <v>612</v>
      </c>
      <c r="E89" s="69" t="s">
        <v>11</v>
      </c>
      <c r="F89" s="69" t="s">
        <v>658</v>
      </c>
      <c r="G89" s="69" t="s">
        <v>679</v>
      </c>
      <c r="H89" s="104" t="s">
        <v>610</v>
      </c>
      <c r="I89" s="110"/>
      <c r="J89" s="111"/>
    </row>
    <row r="90" s="55" customFormat="1" ht="59" customHeight="1" spans="1:10">
      <c r="A90" s="14"/>
      <c r="B90" s="112"/>
      <c r="C90" s="69" t="s">
        <v>746</v>
      </c>
      <c r="D90" s="69" t="s">
        <v>600</v>
      </c>
      <c r="E90" s="69" t="s">
        <v>770</v>
      </c>
      <c r="F90" s="69" t="s">
        <v>551</v>
      </c>
      <c r="G90" s="69" t="s">
        <v>770</v>
      </c>
      <c r="H90" s="104" t="s">
        <v>610</v>
      </c>
      <c r="I90" s="110"/>
      <c r="J90" s="111"/>
    </row>
    <row r="91" s="55" customFormat="1" ht="32.15" customHeight="1" spans="1:10">
      <c r="A91" s="14"/>
      <c r="B91" s="26" t="s">
        <v>771</v>
      </c>
      <c r="C91" s="69" t="s">
        <v>772</v>
      </c>
      <c r="D91" s="69" t="s">
        <v>600</v>
      </c>
      <c r="E91" s="69" t="s">
        <v>11</v>
      </c>
      <c r="F91" s="69" t="s">
        <v>773</v>
      </c>
      <c r="G91" s="69" t="s">
        <v>774</v>
      </c>
      <c r="H91" s="104" t="s">
        <v>610</v>
      </c>
      <c r="I91" s="110"/>
      <c r="J91" s="111"/>
    </row>
    <row r="92" s="55" customFormat="1" ht="68" customHeight="1" spans="1:10">
      <c r="A92" s="14"/>
      <c r="B92" s="112"/>
      <c r="C92" s="69" t="s">
        <v>775</v>
      </c>
      <c r="D92" s="69" t="s">
        <v>600</v>
      </c>
      <c r="E92" s="69" t="s">
        <v>776</v>
      </c>
      <c r="F92" s="69" t="s">
        <v>551</v>
      </c>
      <c r="G92" s="69" t="s">
        <v>776</v>
      </c>
      <c r="H92" s="104" t="s">
        <v>610</v>
      </c>
      <c r="I92" s="110"/>
      <c r="J92" s="111"/>
    </row>
    <row r="93" s="55" customFormat="1" ht="32.15" customHeight="1" spans="1:10">
      <c r="A93" s="14" t="s">
        <v>777</v>
      </c>
      <c r="B93" s="44" t="s">
        <v>778</v>
      </c>
      <c r="C93" s="69" t="s">
        <v>779</v>
      </c>
      <c r="D93" s="69" t="s">
        <v>612</v>
      </c>
      <c r="E93" s="69" t="s">
        <v>780</v>
      </c>
      <c r="F93" s="69" t="s">
        <v>706</v>
      </c>
      <c r="G93" s="69" t="s">
        <v>714</v>
      </c>
      <c r="H93" s="104" t="s">
        <v>610</v>
      </c>
      <c r="I93" s="110"/>
      <c r="J93" s="111"/>
    </row>
    <row r="94" s="55" customFormat="1" ht="32.15" customHeight="1" spans="1:10">
      <c r="A94" s="14"/>
      <c r="B94" s="113"/>
      <c r="C94" s="69" t="s">
        <v>781</v>
      </c>
      <c r="D94" s="69" t="s">
        <v>612</v>
      </c>
      <c r="E94" s="69" t="s">
        <v>780</v>
      </c>
      <c r="F94" s="69" t="s">
        <v>706</v>
      </c>
      <c r="G94" s="69" t="s">
        <v>714</v>
      </c>
      <c r="H94" s="104" t="s">
        <v>610</v>
      </c>
      <c r="I94" s="110"/>
      <c r="J94" s="111"/>
    </row>
    <row r="95" s="55" customFormat="1" ht="32.15" customHeight="1" spans="1:10">
      <c r="A95" s="14"/>
      <c r="B95" s="113"/>
      <c r="C95" s="69" t="s">
        <v>782</v>
      </c>
      <c r="D95" s="69" t="s">
        <v>600</v>
      </c>
      <c r="E95" s="69" t="s">
        <v>713</v>
      </c>
      <c r="F95" s="69" t="s">
        <v>706</v>
      </c>
      <c r="G95" s="69" t="s">
        <v>714</v>
      </c>
      <c r="H95" s="104" t="s">
        <v>610</v>
      </c>
      <c r="I95" s="110"/>
      <c r="J95" s="111"/>
    </row>
    <row r="96" s="55" customFormat="1" ht="32.15" customHeight="1" spans="1:10">
      <c r="A96" s="14"/>
      <c r="B96" s="113"/>
      <c r="C96" s="69" t="s">
        <v>783</v>
      </c>
      <c r="D96" s="69" t="s">
        <v>612</v>
      </c>
      <c r="E96" s="69" t="s">
        <v>784</v>
      </c>
      <c r="F96" s="69" t="s">
        <v>706</v>
      </c>
      <c r="G96" s="69" t="s">
        <v>714</v>
      </c>
      <c r="H96" s="104" t="s">
        <v>610</v>
      </c>
      <c r="I96" s="110"/>
      <c r="J96" s="111"/>
    </row>
    <row r="97" s="55" customFormat="1" ht="32.15" customHeight="1" spans="1:10">
      <c r="A97" s="14"/>
      <c r="B97" s="113"/>
      <c r="C97" s="69" t="s">
        <v>785</v>
      </c>
      <c r="D97" s="69" t="s">
        <v>786</v>
      </c>
      <c r="E97" s="69" t="s">
        <v>28</v>
      </c>
      <c r="F97" s="69" t="s">
        <v>787</v>
      </c>
      <c r="G97" s="69" t="s">
        <v>788</v>
      </c>
      <c r="H97" s="104" t="s">
        <v>610</v>
      </c>
      <c r="I97" s="110"/>
      <c r="J97" s="111"/>
    </row>
    <row r="98" s="55" customFormat="1" ht="32.15" customHeight="1" spans="1:10">
      <c r="A98" s="14"/>
      <c r="B98" s="113"/>
      <c r="C98" s="69" t="s">
        <v>789</v>
      </c>
      <c r="D98" s="69" t="s">
        <v>612</v>
      </c>
      <c r="E98" s="69" t="s">
        <v>780</v>
      </c>
      <c r="F98" s="69" t="s">
        <v>706</v>
      </c>
      <c r="G98" s="69" t="s">
        <v>714</v>
      </c>
      <c r="H98" s="104" t="s">
        <v>610</v>
      </c>
      <c r="I98" s="110"/>
      <c r="J98" s="111"/>
    </row>
    <row r="99" s="55" customFormat="1" ht="32.15" customHeight="1" spans="1:10">
      <c r="A99" s="14"/>
      <c r="B99" s="113"/>
      <c r="C99" s="69" t="s">
        <v>790</v>
      </c>
      <c r="D99" s="69" t="s">
        <v>612</v>
      </c>
      <c r="E99" s="69" t="s">
        <v>784</v>
      </c>
      <c r="F99" s="69" t="s">
        <v>706</v>
      </c>
      <c r="G99" s="69" t="s">
        <v>791</v>
      </c>
      <c r="H99" s="104" t="s">
        <v>610</v>
      </c>
      <c r="I99" s="110"/>
      <c r="J99" s="111"/>
    </row>
    <row r="100" s="55" customFormat="1" ht="32.15" customHeight="1" spans="1:10">
      <c r="A100" s="14"/>
      <c r="B100" s="113"/>
      <c r="C100" s="69" t="s">
        <v>792</v>
      </c>
      <c r="D100" s="69" t="s">
        <v>612</v>
      </c>
      <c r="E100" s="69" t="s">
        <v>784</v>
      </c>
      <c r="F100" s="69" t="s">
        <v>706</v>
      </c>
      <c r="G100" s="69" t="s">
        <v>714</v>
      </c>
      <c r="H100" s="104" t="s">
        <v>610</v>
      </c>
      <c r="I100" s="110"/>
      <c r="J100" s="111"/>
    </row>
    <row r="101" s="55" customFormat="1" ht="32.15" customHeight="1" spans="1:10">
      <c r="A101" s="14"/>
      <c r="B101" s="113"/>
      <c r="C101" s="69" t="s">
        <v>793</v>
      </c>
      <c r="D101" s="69" t="s">
        <v>612</v>
      </c>
      <c r="E101" s="69" t="s">
        <v>784</v>
      </c>
      <c r="F101" s="69" t="s">
        <v>706</v>
      </c>
      <c r="G101" s="69" t="s">
        <v>714</v>
      </c>
      <c r="H101" s="104" t="s">
        <v>610</v>
      </c>
      <c r="I101" s="110"/>
      <c r="J101" s="111"/>
    </row>
    <row r="102" s="55" customFormat="1" ht="32.15" customHeight="1" spans="1:10">
      <c r="A102" s="14"/>
      <c r="B102" s="113"/>
      <c r="C102" s="69" t="s">
        <v>794</v>
      </c>
      <c r="D102" s="69" t="s">
        <v>612</v>
      </c>
      <c r="E102" s="69" t="s">
        <v>784</v>
      </c>
      <c r="F102" s="69" t="s">
        <v>706</v>
      </c>
      <c r="G102" s="69" t="s">
        <v>714</v>
      </c>
      <c r="H102" s="104" t="s">
        <v>610</v>
      </c>
      <c r="I102" s="110"/>
      <c r="J102" s="111"/>
    </row>
    <row r="103" s="55" customFormat="1" ht="32.15" customHeight="1" spans="1:10">
      <c r="A103" s="14"/>
      <c r="B103" s="113"/>
      <c r="C103" s="69" t="s">
        <v>795</v>
      </c>
      <c r="D103" s="69" t="s">
        <v>612</v>
      </c>
      <c r="E103" s="69" t="s">
        <v>784</v>
      </c>
      <c r="F103" s="69" t="s">
        <v>706</v>
      </c>
      <c r="G103" s="69" t="s">
        <v>714</v>
      </c>
      <c r="H103" s="104" t="s">
        <v>610</v>
      </c>
      <c r="I103" s="110"/>
      <c r="J103" s="111"/>
    </row>
    <row r="104" s="55" customFormat="1" ht="32.15" customHeight="1" spans="1:10">
      <c r="A104" s="14"/>
      <c r="B104" s="113"/>
      <c r="C104" s="69" t="s">
        <v>796</v>
      </c>
      <c r="D104" s="69" t="s">
        <v>612</v>
      </c>
      <c r="E104" s="69" t="s">
        <v>780</v>
      </c>
      <c r="F104" s="69" t="s">
        <v>706</v>
      </c>
      <c r="G104" s="69" t="s">
        <v>797</v>
      </c>
      <c r="H104" s="104" t="s">
        <v>610</v>
      </c>
      <c r="I104" s="110"/>
      <c r="J104" s="111"/>
    </row>
    <row r="105" s="55" customFormat="1" ht="32.15" customHeight="1" spans="1:10">
      <c r="A105" s="14"/>
      <c r="B105" s="113"/>
      <c r="C105" s="69" t="s">
        <v>798</v>
      </c>
      <c r="D105" s="69" t="s">
        <v>612</v>
      </c>
      <c r="E105" s="69" t="s">
        <v>762</v>
      </c>
      <c r="F105" s="69" t="s">
        <v>706</v>
      </c>
      <c r="G105" s="69" t="s">
        <v>714</v>
      </c>
      <c r="H105" s="104" t="s">
        <v>610</v>
      </c>
      <c r="I105" s="110"/>
      <c r="J105" s="111"/>
    </row>
    <row r="106" s="55" customFormat="1" ht="32.15" customHeight="1" spans="1:10">
      <c r="A106" s="14"/>
      <c r="B106" s="114"/>
      <c r="C106" s="69" t="s">
        <v>799</v>
      </c>
      <c r="D106" s="69" t="s">
        <v>612</v>
      </c>
      <c r="E106" s="69" t="s">
        <v>780</v>
      </c>
      <c r="F106" s="69" t="s">
        <v>706</v>
      </c>
      <c r="G106" s="69" t="s">
        <v>714</v>
      </c>
      <c r="H106" s="104" t="s">
        <v>610</v>
      </c>
      <c r="I106" s="110"/>
      <c r="J106" s="111"/>
    </row>
    <row r="107" ht="52.5" customHeight="1" spans="1:10">
      <c r="A107" s="115" t="s">
        <v>800</v>
      </c>
      <c r="B107" s="116" t="s">
        <v>551</v>
      </c>
      <c r="C107" s="117"/>
      <c r="D107" s="117"/>
      <c r="E107" s="117"/>
      <c r="F107" s="117"/>
      <c r="G107" s="117"/>
      <c r="H107" s="117"/>
      <c r="I107" s="117"/>
      <c r="J107" s="118"/>
    </row>
    <row r="109" ht="26" customHeight="1" spans="1:10">
      <c r="A109" s="32" t="s">
        <v>801</v>
      </c>
      <c r="B109" s="33"/>
      <c r="C109" s="33"/>
      <c r="D109" s="33"/>
      <c r="E109" s="33"/>
      <c r="F109" s="33"/>
      <c r="G109" s="33"/>
      <c r="H109" s="33"/>
      <c r="I109" s="33"/>
      <c r="J109" s="42"/>
    </row>
    <row r="110" ht="26" customHeight="1" spans="1:10">
      <c r="A110" s="32" t="s">
        <v>802</v>
      </c>
      <c r="B110" s="32"/>
      <c r="C110" s="33"/>
      <c r="D110" s="32"/>
      <c r="E110" s="32"/>
      <c r="F110" s="32"/>
      <c r="G110" s="32"/>
      <c r="H110" s="32"/>
      <c r="I110" s="32"/>
      <c r="J110" s="32"/>
    </row>
    <row r="111" ht="26" customHeight="1" spans="1:10">
      <c r="A111" s="32" t="s">
        <v>803</v>
      </c>
      <c r="B111" s="32"/>
      <c r="C111" s="33"/>
      <c r="D111" s="32"/>
      <c r="E111" s="32"/>
      <c r="F111" s="32"/>
      <c r="G111" s="32"/>
      <c r="H111" s="32"/>
      <c r="I111" s="32"/>
      <c r="J111" s="32"/>
    </row>
    <row r="112" ht="21" customHeight="1" spans="1:10">
      <c r="A112" s="32" t="s">
        <v>804</v>
      </c>
      <c r="B112" s="32"/>
      <c r="C112" s="33"/>
      <c r="D112" s="32"/>
      <c r="E112" s="32"/>
      <c r="F112" s="32"/>
      <c r="G112" s="32"/>
      <c r="H112" s="32"/>
      <c r="I112" s="32"/>
      <c r="J112" s="32"/>
    </row>
  </sheetData>
  <mergeCells count="13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H83:J83"/>
    <mergeCell ref="H84:J84"/>
    <mergeCell ref="H85:J85"/>
    <mergeCell ref="H86:J86"/>
    <mergeCell ref="H87:J87"/>
    <mergeCell ref="H88:J88"/>
    <mergeCell ref="H89:J89"/>
    <mergeCell ref="H90:J90"/>
    <mergeCell ref="H91:J91"/>
    <mergeCell ref="H92:J92"/>
    <mergeCell ref="H93:J93"/>
    <mergeCell ref="H94:J94"/>
    <mergeCell ref="H95:J95"/>
    <mergeCell ref="H96:J96"/>
    <mergeCell ref="H97:J97"/>
    <mergeCell ref="H98:J98"/>
    <mergeCell ref="H99:J99"/>
    <mergeCell ref="H100:J100"/>
    <mergeCell ref="H101:J101"/>
    <mergeCell ref="H102:J102"/>
    <mergeCell ref="H103:J103"/>
    <mergeCell ref="H104:J104"/>
    <mergeCell ref="H105:J105"/>
    <mergeCell ref="H106:J106"/>
    <mergeCell ref="B107:J107"/>
    <mergeCell ref="A110:J110"/>
    <mergeCell ref="A111:J111"/>
    <mergeCell ref="A112:J112"/>
    <mergeCell ref="A6:A7"/>
    <mergeCell ref="A14:A15"/>
    <mergeCell ref="A21:A75"/>
    <mergeCell ref="A76:A92"/>
    <mergeCell ref="A93:A106"/>
    <mergeCell ref="B14:B15"/>
    <mergeCell ref="B21:B62"/>
    <mergeCell ref="B63:B65"/>
    <mergeCell ref="B66:B73"/>
    <mergeCell ref="B74:B75"/>
    <mergeCell ref="B76:B79"/>
    <mergeCell ref="B80:B90"/>
    <mergeCell ref="B91:B92"/>
    <mergeCell ref="B93:B106"/>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808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52" t="s">
        <v>556</v>
      </c>
      <c r="D5" s="52"/>
      <c r="E5" s="52"/>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v>132129</v>
      </c>
      <c r="E7" s="10">
        <v>132129</v>
      </c>
      <c r="F7" s="10">
        <v>132129</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v>132129</v>
      </c>
      <c r="E8" s="10">
        <v>132129</v>
      </c>
      <c r="F8" s="10">
        <v>132129</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02" customHeight="1" spans="1:10">
      <c r="A12" s="7"/>
      <c r="B12" s="15" t="s">
        <v>823</v>
      </c>
      <c r="C12" s="16"/>
      <c r="D12" s="16"/>
      <c r="E12" s="17"/>
      <c r="F12" s="18" t="s">
        <v>823</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14" t="s">
        <v>680</v>
      </c>
      <c r="D15" s="51" t="s">
        <v>600</v>
      </c>
      <c r="E15" s="51" t="s">
        <v>52</v>
      </c>
      <c r="F15" s="51" t="s">
        <v>630</v>
      </c>
      <c r="G15" s="51" t="s">
        <v>681</v>
      </c>
      <c r="H15" s="47">
        <v>20</v>
      </c>
      <c r="I15" s="47">
        <v>20</v>
      </c>
      <c r="J15" s="25"/>
    </row>
    <row r="16" ht="18" customHeight="1" spans="1:10">
      <c r="A16" s="14"/>
      <c r="B16" s="26" t="s">
        <v>715</v>
      </c>
      <c r="C16" s="14" t="s">
        <v>730</v>
      </c>
      <c r="D16" s="51" t="s">
        <v>600</v>
      </c>
      <c r="E16" s="51" t="s">
        <v>713</v>
      </c>
      <c r="F16" s="51" t="s">
        <v>706</v>
      </c>
      <c r="G16" s="51" t="s">
        <v>714</v>
      </c>
      <c r="H16" s="47">
        <v>10</v>
      </c>
      <c r="I16" s="47">
        <v>10</v>
      </c>
      <c r="J16" s="25"/>
    </row>
    <row r="17" ht="18" customHeight="1" spans="1:10">
      <c r="A17" s="14"/>
      <c r="B17" s="14" t="s">
        <v>732</v>
      </c>
      <c r="C17" s="14" t="s">
        <v>733</v>
      </c>
      <c r="D17" s="51" t="s">
        <v>600</v>
      </c>
      <c r="E17" s="51" t="s">
        <v>12</v>
      </c>
      <c r="F17" s="51" t="s">
        <v>696</v>
      </c>
      <c r="G17" s="51" t="s">
        <v>734</v>
      </c>
      <c r="H17" s="47">
        <v>20</v>
      </c>
      <c r="I17" s="47">
        <v>20</v>
      </c>
      <c r="J17" s="25"/>
    </row>
    <row r="18" ht="30" customHeight="1" spans="1:10">
      <c r="A18" s="14" t="s">
        <v>737</v>
      </c>
      <c r="B18" s="29" t="s">
        <v>771</v>
      </c>
      <c r="C18" s="14" t="s">
        <v>772</v>
      </c>
      <c r="D18" s="51" t="s">
        <v>600</v>
      </c>
      <c r="E18" s="51" t="s">
        <v>11</v>
      </c>
      <c r="F18" s="51" t="s">
        <v>773</v>
      </c>
      <c r="G18" s="51" t="s">
        <v>774</v>
      </c>
      <c r="H18" s="47">
        <v>30</v>
      </c>
      <c r="I18" s="47">
        <v>30</v>
      </c>
      <c r="J18" s="25"/>
    </row>
    <row r="19" ht="30" customHeight="1" spans="1:10">
      <c r="A19" s="43" t="s">
        <v>777</v>
      </c>
      <c r="B19" s="44" t="s">
        <v>778</v>
      </c>
      <c r="C19" s="14" t="s">
        <v>798</v>
      </c>
      <c r="D19" s="51" t="s">
        <v>612</v>
      </c>
      <c r="E19" s="51" t="s">
        <v>762</v>
      </c>
      <c r="F19" s="51" t="s">
        <v>706</v>
      </c>
      <c r="G19" s="51" t="s">
        <v>714</v>
      </c>
      <c r="H19" s="47">
        <v>10</v>
      </c>
      <c r="I19" s="47">
        <v>10</v>
      </c>
      <c r="J19" s="39" t="s">
        <v>610</v>
      </c>
    </row>
    <row r="20" ht="54" customHeight="1" spans="1:10">
      <c r="A20" s="30" t="s">
        <v>826</v>
      </c>
      <c r="B20" s="30"/>
      <c r="C20" s="30"/>
      <c r="D20" s="30" t="s">
        <v>551</v>
      </c>
      <c r="E20" s="30"/>
      <c r="F20" s="30"/>
      <c r="G20" s="30"/>
      <c r="H20" s="30"/>
      <c r="I20" s="30"/>
      <c r="J20" s="30"/>
    </row>
    <row r="21" ht="25.5" customHeight="1" spans="1:10">
      <c r="A21" s="30" t="s">
        <v>827</v>
      </c>
      <c r="B21" s="30"/>
      <c r="C21" s="30"/>
      <c r="D21" s="30"/>
      <c r="E21" s="30"/>
      <c r="F21" s="30"/>
      <c r="G21" s="30"/>
      <c r="H21" s="30">
        <v>100</v>
      </c>
      <c r="I21" s="30">
        <v>100</v>
      </c>
      <c r="J21" s="40" t="s">
        <v>828</v>
      </c>
    </row>
    <row r="22" ht="17" customHeight="1" spans="1:10">
      <c r="A22" s="31"/>
      <c r="B22" s="31"/>
      <c r="C22" s="31"/>
      <c r="D22" s="31"/>
      <c r="E22" s="31"/>
      <c r="F22" s="31"/>
      <c r="G22" s="31"/>
      <c r="H22" s="31"/>
      <c r="I22" s="31"/>
      <c r="J22" s="41"/>
    </row>
    <row r="23" ht="29" customHeight="1" spans="1:10">
      <c r="A23" s="32" t="s">
        <v>801</v>
      </c>
      <c r="B23" s="33"/>
      <c r="C23" s="33"/>
      <c r="D23" s="33"/>
      <c r="E23" s="33"/>
      <c r="F23" s="33"/>
      <c r="G23" s="33"/>
      <c r="H23" s="33"/>
      <c r="I23" s="33"/>
      <c r="J23" s="42"/>
    </row>
    <row r="24" ht="27" customHeight="1" spans="1:10">
      <c r="A24" s="32" t="s">
        <v>802</v>
      </c>
      <c r="B24" s="32"/>
      <c r="C24" s="32"/>
      <c r="D24" s="32"/>
      <c r="E24" s="32"/>
      <c r="F24" s="32"/>
      <c r="G24" s="32"/>
      <c r="H24" s="32"/>
      <c r="I24" s="32"/>
      <c r="J24" s="32"/>
    </row>
    <row r="25" ht="19" customHeight="1" spans="1:10">
      <c r="A25" s="32" t="s">
        <v>803</v>
      </c>
      <c r="B25" s="32"/>
      <c r="C25" s="32"/>
      <c r="D25" s="32"/>
      <c r="E25" s="32"/>
      <c r="F25" s="32"/>
      <c r="G25" s="32"/>
      <c r="H25" s="32"/>
      <c r="I25" s="32"/>
      <c r="J25" s="32"/>
    </row>
    <row r="26" ht="18" customHeight="1" spans="1:10">
      <c r="A26" s="32" t="s">
        <v>829</v>
      </c>
      <c r="B26" s="32"/>
      <c r="C26" s="32"/>
      <c r="D26" s="32"/>
      <c r="E26" s="32"/>
      <c r="F26" s="32"/>
      <c r="G26" s="32"/>
      <c r="H26" s="32"/>
      <c r="I26" s="32"/>
      <c r="J26" s="32"/>
    </row>
    <row r="27" ht="18" customHeight="1" spans="1:10">
      <c r="A27" s="32" t="s">
        <v>830</v>
      </c>
      <c r="B27" s="32"/>
      <c r="C27" s="32"/>
      <c r="D27" s="32"/>
      <c r="E27" s="32"/>
      <c r="F27" s="32"/>
      <c r="G27" s="32"/>
      <c r="H27" s="32"/>
      <c r="I27" s="32"/>
      <c r="J27" s="32"/>
    </row>
    <row r="28" ht="18" customHeight="1" spans="1:10">
      <c r="A28" s="32" t="s">
        <v>831</v>
      </c>
      <c r="B28" s="32"/>
      <c r="C28" s="32"/>
      <c r="D28" s="32"/>
      <c r="E28" s="32"/>
      <c r="F28" s="32"/>
      <c r="G28" s="32"/>
      <c r="H28" s="32"/>
      <c r="I28" s="32"/>
      <c r="J28" s="32"/>
    </row>
    <row r="29" ht="24" customHeight="1" spans="1:10">
      <c r="A29" s="32" t="s">
        <v>832</v>
      </c>
      <c r="B29" s="32"/>
      <c r="C29" s="32"/>
      <c r="D29" s="32"/>
      <c r="E29" s="32"/>
      <c r="F29" s="32"/>
      <c r="G29" s="32"/>
      <c r="H29" s="32"/>
      <c r="I29" s="32"/>
      <c r="J29"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833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2"/>
      <c r="E7" s="10">
        <v>57586.92</v>
      </c>
      <c r="F7" s="10">
        <v>57543.14</v>
      </c>
      <c r="G7" s="7">
        <v>10</v>
      </c>
      <c r="H7" s="11">
        <v>0.9992</v>
      </c>
      <c r="I7" s="10">
        <v>9.99</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2"/>
      <c r="E8" s="10">
        <v>57586.92</v>
      </c>
      <c r="F8" s="10">
        <v>57543.14</v>
      </c>
      <c r="G8" s="7" t="s">
        <v>473</v>
      </c>
      <c r="H8" s="11">
        <v>0.9992</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02" customHeight="1" spans="1:10">
      <c r="A12" s="7"/>
      <c r="B12" s="15" t="s">
        <v>834</v>
      </c>
      <c r="C12" s="16"/>
      <c r="D12" s="16"/>
      <c r="E12" s="17"/>
      <c r="F12" s="18" t="s">
        <v>834</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51" t="s">
        <v>835</v>
      </c>
      <c r="D15" s="51" t="s">
        <v>600</v>
      </c>
      <c r="E15" s="51" t="s">
        <v>43</v>
      </c>
      <c r="F15" s="51" t="s">
        <v>601</v>
      </c>
      <c r="G15" s="51" t="s">
        <v>836</v>
      </c>
      <c r="H15" s="47">
        <v>50</v>
      </c>
      <c r="I15" s="47">
        <v>50</v>
      </c>
      <c r="J15" s="25"/>
    </row>
    <row r="16" ht="30" customHeight="1" spans="1:10">
      <c r="A16" s="14" t="s">
        <v>737</v>
      </c>
      <c r="B16" s="29" t="s">
        <v>837</v>
      </c>
      <c r="C16" s="51" t="s">
        <v>749</v>
      </c>
      <c r="D16" s="51" t="s">
        <v>600</v>
      </c>
      <c r="E16" s="51" t="s">
        <v>750</v>
      </c>
      <c r="F16" s="51" t="s">
        <v>610</v>
      </c>
      <c r="G16" s="51" t="s">
        <v>750</v>
      </c>
      <c r="H16" s="47">
        <v>30</v>
      </c>
      <c r="I16" s="47">
        <v>30</v>
      </c>
      <c r="J16" s="25"/>
    </row>
    <row r="17" ht="30" customHeight="1" spans="1:10">
      <c r="A17" s="43" t="s">
        <v>777</v>
      </c>
      <c r="B17" s="44" t="s">
        <v>778</v>
      </c>
      <c r="C17" s="51" t="s">
        <v>779</v>
      </c>
      <c r="D17" s="51" t="s">
        <v>612</v>
      </c>
      <c r="E17" s="51" t="s">
        <v>780</v>
      </c>
      <c r="F17" s="51" t="s">
        <v>706</v>
      </c>
      <c r="G17" s="51" t="s">
        <v>714</v>
      </c>
      <c r="H17" s="47">
        <v>5</v>
      </c>
      <c r="I17" s="47">
        <v>5</v>
      </c>
      <c r="J17" s="25"/>
    </row>
    <row r="18" ht="30" customHeight="1" spans="1:10">
      <c r="A18" s="45"/>
      <c r="B18" s="44" t="s">
        <v>778</v>
      </c>
      <c r="C18" s="51" t="s">
        <v>781</v>
      </c>
      <c r="D18" s="51" t="s">
        <v>612</v>
      </c>
      <c r="E18" s="51" t="s">
        <v>780</v>
      </c>
      <c r="F18" s="51" t="s">
        <v>706</v>
      </c>
      <c r="G18" s="51" t="s">
        <v>714</v>
      </c>
      <c r="H18" s="47">
        <v>5</v>
      </c>
      <c r="I18" s="47">
        <v>5</v>
      </c>
      <c r="J18" s="39"/>
    </row>
    <row r="19" ht="54" customHeight="1" spans="1:10">
      <c r="A19" s="30" t="s">
        <v>826</v>
      </c>
      <c r="B19" s="30"/>
      <c r="C19" s="30"/>
      <c r="D19" s="30" t="s">
        <v>551</v>
      </c>
      <c r="E19" s="30"/>
      <c r="F19" s="30"/>
      <c r="G19" s="30"/>
      <c r="H19" s="30"/>
      <c r="I19" s="30"/>
      <c r="J19" s="30"/>
    </row>
    <row r="20" ht="25.5" customHeight="1" spans="1:10">
      <c r="A20" s="30" t="s">
        <v>827</v>
      </c>
      <c r="B20" s="30"/>
      <c r="C20" s="30"/>
      <c r="D20" s="30"/>
      <c r="E20" s="30"/>
      <c r="F20" s="30"/>
      <c r="G20" s="30"/>
      <c r="H20" s="30">
        <v>100</v>
      </c>
      <c r="I20" s="30">
        <v>99.99</v>
      </c>
      <c r="J20" s="40" t="s">
        <v>828</v>
      </c>
    </row>
    <row r="21" ht="17" customHeight="1" spans="1:10">
      <c r="A21" s="31"/>
      <c r="B21" s="31"/>
      <c r="C21" s="31"/>
      <c r="D21" s="31"/>
      <c r="E21" s="31"/>
      <c r="F21" s="31"/>
      <c r="G21" s="31"/>
      <c r="H21" s="31"/>
      <c r="I21" s="31"/>
      <c r="J21" s="41"/>
    </row>
    <row r="22" ht="29" customHeight="1" spans="1:10">
      <c r="A22" s="32" t="s">
        <v>801</v>
      </c>
      <c r="B22" s="33"/>
      <c r="C22" s="33"/>
      <c r="D22" s="33"/>
      <c r="E22" s="33"/>
      <c r="F22" s="33"/>
      <c r="G22" s="33"/>
      <c r="H22" s="33"/>
      <c r="I22" s="33"/>
      <c r="J22" s="42"/>
    </row>
    <row r="23" ht="27" customHeight="1" spans="1:10">
      <c r="A23" s="32" t="s">
        <v>802</v>
      </c>
      <c r="B23" s="32"/>
      <c r="C23" s="32"/>
      <c r="D23" s="32"/>
      <c r="E23" s="32"/>
      <c r="F23" s="32"/>
      <c r="G23" s="32"/>
      <c r="H23" s="32"/>
      <c r="I23" s="32"/>
      <c r="J23" s="32"/>
    </row>
    <row r="24" ht="19" customHeight="1" spans="1:10">
      <c r="A24" s="32" t="s">
        <v>803</v>
      </c>
      <c r="B24" s="32"/>
      <c r="C24" s="32"/>
      <c r="D24" s="32"/>
      <c r="E24" s="32"/>
      <c r="F24" s="32"/>
      <c r="G24" s="32"/>
      <c r="H24" s="32"/>
      <c r="I24" s="32"/>
      <c r="J24" s="32"/>
    </row>
    <row r="25" ht="18" customHeight="1" spans="1:10">
      <c r="A25" s="32" t="s">
        <v>829</v>
      </c>
      <c r="B25" s="32"/>
      <c r="C25" s="32"/>
      <c r="D25" s="32"/>
      <c r="E25" s="32"/>
      <c r="F25" s="32"/>
      <c r="G25" s="32"/>
      <c r="H25" s="32"/>
      <c r="I25" s="32"/>
      <c r="J25" s="32"/>
    </row>
    <row r="26" ht="18" customHeight="1" spans="1:10">
      <c r="A26" s="32" t="s">
        <v>830</v>
      </c>
      <c r="B26" s="32"/>
      <c r="C26" s="32"/>
      <c r="D26" s="32"/>
      <c r="E26" s="32"/>
      <c r="F26" s="32"/>
      <c r="G26" s="32"/>
      <c r="H26" s="32"/>
      <c r="I26" s="32"/>
      <c r="J26" s="32"/>
    </row>
    <row r="27" ht="18" customHeight="1" spans="1:10">
      <c r="A27" s="32" t="s">
        <v>831</v>
      </c>
      <c r="B27" s="32"/>
      <c r="C27" s="32"/>
      <c r="D27" s="32"/>
      <c r="E27" s="32"/>
      <c r="F27" s="32"/>
      <c r="G27" s="32"/>
      <c r="H27" s="32"/>
      <c r="I27" s="32"/>
      <c r="J27" s="32"/>
    </row>
    <row r="28" ht="24" customHeight="1" spans="1:10">
      <c r="A28" s="32" t="s">
        <v>832</v>
      </c>
      <c r="B28" s="32"/>
      <c r="C28" s="32"/>
      <c r="D28" s="32"/>
      <c r="E28" s="32"/>
      <c r="F28" s="32"/>
      <c r="G28" s="32"/>
      <c r="H28" s="32"/>
      <c r="I28" s="32"/>
      <c r="J28"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7: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838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c r="E7" s="10">
        <v>11319.68</v>
      </c>
      <c r="F7" s="10">
        <v>11319.68</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c r="E8" s="10">
        <v>11319.68</v>
      </c>
      <c r="F8" s="10">
        <v>11319.68</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02" customHeight="1" spans="1:10">
      <c r="A12" s="7"/>
      <c r="B12" s="15" t="s">
        <v>839</v>
      </c>
      <c r="C12" s="16"/>
      <c r="D12" s="16"/>
      <c r="E12" s="17"/>
      <c r="F12" s="18" t="s">
        <v>839</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50" t="s">
        <v>680</v>
      </c>
      <c r="D15" s="51" t="s">
        <v>600</v>
      </c>
      <c r="E15" s="51" t="s">
        <v>12</v>
      </c>
      <c r="F15" s="51" t="s">
        <v>630</v>
      </c>
      <c r="G15" s="51" t="s">
        <v>840</v>
      </c>
      <c r="H15" s="47">
        <v>20</v>
      </c>
      <c r="I15" s="47">
        <v>20</v>
      </c>
      <c r="J15" s="25"/>
    </row>
    <row r="16" ht="18" customHeight="1" spans="1:10">
      <c r="A16" s="14"/>
      <c r="B16" s="26" t="s">
        <v>715</v>
      </c>
      <c r="C16" s="50" t="s">
        <v>730</v>
      </c>
      <c r="D16" s="51" t="s">
        <v>600</v>
      </c>
      <c r="E16" s="51" t="s">
        <v>713</v>
      </c>
      <c r="F16" s="51" t="s">
        <v>706</v>
      </c>
      <c r="G16" s="51" t="s">
        <v>714</v>
      </c>
      <c r="H16" s="47">
        <v>10</v>
      </c>
      <c r="I16" s="47">
        <v>10</v>
      </c>
      <c r="J16" s="25"/>
    </row>
    <row r="17" ht="18" customHeight="1" spans="1:10">
      <c r="A17" s="14"/>
      <c r="B17" s="14" t="s">
        <v>732</v>
      </c>
      <c r="C17" s="50" t="s">
        <v>733</v>
      </c>
      <c r="D17" s="51" t="s">
        <v>600</v>
      </c>
      <c r="E17" s="51" t="s">
        <v>12</v>
      </c>
      <c r="F17" s="51" t="s">
        <v>696</v>
      </c>
      <c r="G17" s="51" t="s">
        <v>734</v>
      </c>
      <c r="H17" s="47">
        <v>20</v>
      </c>
      <c r="I17" s="47">
        <v>20</v>
      </c>
      <c r="J17" s="25"/>
    </row>
    <row r="18" ht="30" customHeight="1" spans="1:10">
      <c r="A18" s="14" t="s">
        <v>737</v>
      </c>
      <c r="B18" s="29" t="s">
        <v>771</v>
      </c>
      <c r="C18" s="50" t="s">
        <v>772</v>
      </c>
      <c r="D18" s="51" t="s">
        <v>600</v>
      </c>
      <c r="E18" s="51" t="s">
        <v>11</v>
      </c>
      <c r="F18" s="51" t="s">
        <v>773</v>
      </c>
      <c r="G18" s="51" t="s">
        <v>774</v>
      </c>
      <c r="H18" s="47">
        <v>30</v>
      </c>
      <c r="I18" s="47">
        <v>30</v>
      </c>
      <c r="J18" s="25"/>
    </row>
    <row r="19" ht="30" customHeight="1" spans="1:10">
      <c r="A19" s="43" t="s">
        <v>777</v>
      </c>
      <c r="B19" s="44" t="s">
        <v>778</v>
      </c>
      <c r="C19" s="50" t="s">
        <v>798</v>
      </c>
      <c r="D19" s="51" t="s">
        <v>612</v>
      </c>
      <c r="E19" s="51" t="s">
        <v>762</v>
      </c>
      <c r="F19" s="51" t="s">
        <v>706</v>
      </c>
      <c r="G19" s="51" t="s">
        <v>714</v>
      </c>
      <c r="H19" s="47">
        <v>10</v>
      </c>
      <c r="I19" s="47">
        <v>10</v>
      </c>
      <c r="J19" s="39"/>
    </row>
    <row r="20" ht="54" customHeight="1" spans="1:10">
      <c r="A20" s="30" t="s">
        <v>826</v>
      </c>
      <c r="B20" s="30"/>
      <c r="C20" s="30"/>
      <c r="D20" s="30" t="s">
        <v>551</v>
      </c>
      <c r="E20" s="30"/>
      <c r="F20" s="30"/>
      <c r="G20" s="30"/>
      <c r="H20" s="30"/>
      <c r="I20" s="30"/>
      <c r="J20" s="30"/>
    </row>
    <row r="21" ht="25.5" customHeight="1" spans="1:10">
      <c r="A21" s="30" t="s">
        <v>827</v>
      </c>
      <c r="B21" s="30"/>
      <c r="C21" s="30"/>
      <c r="D21" s="30"/>
      <c r="E21" s="30"/>
      <c r="F21" s="30"/>
      <c r="G21" s="30"/>
      <c r="H21" s="30">
        <v>100</v>
      </c>
      <c r="I21" s="30">
        <v>100</v>
      </c>
      <c r="J21" s="40" t="s">
        <v>828</v>
      </c>
    </row>
    <row r="22" ht="17" customHeight="1" spans="1:10">
      <c r="A22" s="31"/>
      <c r="B22" s="31"/>
      <c r="C22" s="31"/>
      <c r="D22" s="31"/>
      <c r="E22" s="31"/>
      <c r="F22" s="31"/>
      <c r="G22" s="31"/>
      <c r="H22" s="31"/>
      <c r="I22" s="31"/>
      <c r="J22" s="41"/>
    </row>
    <row r="23" ht="29" customHeight="1" spans="1:10">
      <c r="A23" s="32" t="s">
        <v>801</v>
      </c>
      <c r="B23" s="33"/>
      <c r="C23" s="33"/>
      <c r="D23" s="33"/>
      <c r="E23" s="33"/>
      <c r="F23" s="33"/>
      <c r="G23" s="33"/>
      <c r="H23" s="33"/>
      <c r="I23" s="33"/>
      <c r="J23" s="42"/>
    </row>
    <row r="24" ht="27" customHeight="1" spans="1:10">
      <c r="A24" s="32" t="s">
        <v>802</v>
      </c>
      <c r="B24" s="32"/>
      <c r="C24" s="32"/>
      <c r="D24" s="32"/>
      <c r="E24" s="32"/>
      <c r="F24" s="32"/>
      <c r="G24" s="32"/>
      <c r="H24" s="32"/>
      <c r="I24" s="32"/>
      <c r="J24" s="32"/>
    </row>
    <row r="25" ht="19" customHeight="1" spans="1:10">
      <c r="A25" s="32" t="s">
        <v>803</v>
      </c>
      <c r="B25" s="32"/>
      <c r="C25" s="32"/>
      <c r="D25" s="32"/>
      <c r="E25" s="32"/>
      <c r="F25" s="32"/>
      <c r="G25" s="32"/>
      <c r="H25" s="32"/>
      <c r="I25" s="32"/>
      <c r="J25" s="32"/>
    </row>
    <row r="26" ht="18" customHeight="1" spans="1:10">
      <c r="A26" s="32" t="s">
        <v>829</v>
      </c>
      <c r="B26" s="32"/>
      <c r="C26" s="32"/>
      <c r="D26" s="32"/>
      <c r="E26" s="32"/>
      <c r="F26" s="32"/>
      <c r="G26" s="32"/>
      <c r="H26" s="32"/>
      <c r="I26" s="32"/>
      <c r="J26" s="32"/>
    </row>
    <row r="27" ht="18" customHeight="1" spans="1:10">
      <c r="A27" s="32" t="s">
        <v>830</v>
      </c>
      <c r="B27" s="32"/>
      <c r="C27" s="32"/>
      <c r="D27" s="32"/>
      <c r="E27" s="32"/>
      <c r="F27" s="32"/>
      <c r="G27" s="32"/>
      <c r="H27" s="32"/>
      <c r="I27" s="32"/>
      <c r="J27" s="32"/>
    </row>
    <row r="28" ht="18" customHeight="1" spans="1:10">
      <c r="A28" s="32" t="s">
        <v>831</v>
      </c>
      <c r="B28" s="32"/>
      <c r="C28" s="32"/>
      <c r="D28" s="32"/>
      <c r="E28" s="32"/>
      <c r="F28" s="32"/>
      <c r="G28" s="32"/>
      <c r="H28" s="32"/>
      <c r="I28" s="32"/>
      <c r="J28" s="32"/>
    </row>
    <row r="29" ht="24" customHeight="1" spans="1:10">
      <c r="A29" s="32" t="s">
        <v>832</v>
      </c>
      <c r="B29" s="32"/>
      <c r="C29" s="32"/>
      <c r="D29" s="32"/>
      <c r="E29" s="32"/>
      <c r="F29" s="32"/>
      <c r="G29" s="32"/>
      <c r="H29" s="32"/>
      <c r="I29" s="32"/>
      <c r="J29"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workbookViewId="0">
      <selection activeCell="A1" sqref="A1"/>
    </sheetView>
  </sheetViews>
  <sheetFormatPr defaultColWidth="9" defaultRowHeight="13.5"/>
  <cols>
    <col min="1" max="2" width="11.0884955752212" style="4" customWidth="1"/>
    <col min="3" max="3" width="19.9115044247788" style="4" customWidth="1"/>
    <col min="4" max="4" width="11.2654867256637" style="4" customWidth="1"/>
    <col min="5" max="5" width="21.4513274336283" style="4" customWidth="1"/>
    <col min="6" max="6" width="11.1858407079646" style="4" customWidth="1"/>
    <col min="7" max="7" width="19.1858407079646"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841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v>133052</v>
      </c>
      <c r="E7" s="10">
        <v>133052</v>
      </c>
      <c r="F7" s="10">
        <v>133052</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v>133052</v>
      </c>
      <c r="E8" s="10">
        <v>133052</v>
      </c>
      <c r="F8" s="10">
        <v>133052</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222" customHeight="1" spans="1:10">
      <c r="A12" s="7"/>
      <c r="B12" s="15" t="s">
        <v>842</v>
      </c>
      <c r="C12" s="16"/>
      <c r="D12" s="16"/>
      <c r="E12" s="17"/>
      <c r="F12" s="18" t="s">
        <v>843</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27" t="s">
        <v>685</v>
      </c>
      <c r="D15" s="27" t="s">
        <v>612</v>
      </c>
      <c r="E15" s="27" t="s">
        <v>20</v>
      </c>
      <c r="F15" s="27" t="s">
        <v>601</v>
      </c>
      <c r="G15" s="27" t="s">
        <v>686</v>
      </c>
      <c r="H15" s="48">
        <v>4</v>
      </c>
      <c r="I15" s="49">
        <v>4</v>
      </c>
      <c r="J15" s="25"/>
    </row>
    <row r="16" ht="18" customHeight="1" spans="1:10">
      <c r="A16" s="14"/>
      <c r="B16" s="26" t="s">
        <v>598</v>
      </c>
      <c r="C16" s="27" t="s">
        <v>687</v>
      </c>
      <c r="D16" s="27" t="s">
        <v>612</v>
      </c>
      <c r="E16" s="27" t="s">
        <v>20</v>
      </c>
      <c r="F16" s="27" t="s">
        <v>601</v>
      </c>
      <c r="G16" s="27" t="s">
        <v>686</v>
      </c>
      <c r="H16" s="48">
        <v>4</v>
      </c>
      <c r="I16" s="49">
        <v>4</v>
      </c>
      <c r="J16" s="25"/>
    </row>
    <row r="17" ht="18" customHeight="1" spans="1:10">
      <c r="A17" s="14"/>
      <c r="B17" s="26" t="s">
        <v>598</v>
      </c>
      <c r="C17" s="27" t="s">
        <v>688</v>
      </c>
      <c r="D17" s="27" t="s">
        <v>612</v>
      </c>
      <c r="E17" s="27" t="s">
        <v>11</v>
      </c>
      <c r="F17" s="27" t="s">
        <v>601</v>
      </c>
      <c r="G17" s="27" t="s">
        <v>689</v>
      </c>
      <c r="H17" s="48">
        <v>4</v>
      </c>
      <c r="I17" s="49">
        <v>4</v>
      </c>
      <c r="J17" s="25"/>
    </row>
    <row r="18" ht="18" customHeight="1" spans="1:10">
      <c r="A18" s="14"/>
      <c r="B18" s="26" t="s">
        <v>598</v>
      </c>
      <c r="C18" s="27" t="s">
        <v>690</v>
      </c>
      <c r="D18" s="27" t="s">
        <v>612</v>
      </c>
      <c r="E18" s="27" t="s">
        <v>11</v>
      </c>
      <c r="F18" s="27" t="s">
        <v>128</v>
      </c>
      <c r="G18" s="27" t="s">
        <v>674</v>
      </c>
      <c r="H18" s="48">
        <v>4</v>
      </c>
      <c r="I18" s="49">
        <v>4</v>
      </c>
      <c r="J18" s="25"/>
    </row>
    <row r="19" ht="18" customHeight="1" spans="1:10">
      <c r="A19" s="14"/>
      <c r="B19" s="26" t="s">
        <v>598</v>
      </c>
      <c r="C19" s="27" t="s">
        <v>691</v>
      </c>
      <c r="D19" s="27" t="s">
        <v>612</v>
      </c>
      <c r="E19" s="27" t="s">
        <v>12</v>
      </c>
      <c r="F19" s="27" t="s">
        <v>128</v>
      </c>
      <c r="G19" s="27" t="s">
        <v>676</v>
      </c>
      <c r="H19" s="48">
        <v>4</v>
      </c>
      <c r="I19" s="49">
        <v>4</v>
      </c>
      <c r="J19" s="25"/>
    </row>
    <row r="20" ht="18" customHeight="1" spans="1:10">
      <c r="A20" s="14"/>
      <c r="B20" s="26" t="s">
        <v>598</v>
      </c>
      <c r="C20" s="27" t="s">
        <v>692</v>
      </c>
      <c r="D20" s="27" t="s">
        <v>612</v>
      </c>
      <c r="E20" s="27" t="s">
        <v>11</v>
      </c>
      <c r="F20" s="27" t="s">
        <v>128</v>
      </c>
      <c r="G20" s="27" t="s">
        <v>674</v>
      </c>
      <c r="H20" s="48">
        <v>4</v>
      </c>
      <c r="I20" s="49">
        <v>4</v>
      </c>
      <c r="J20" s="25"/>
    </row>
    <row r="21" ht="36" customHeight="1" spans="1:10">
      <c r="A21" s="14"/>
      <c r="B21" s="26" t="s">
        <v>598</v>
      </c>
      <c r="C21" s="27" t="s">
        <v>693</v>
      </c>
      <c r="D21" s="27" t="s">
        <v>612</v>
      </c>
      <c r="E21" s="27" t="s">
        <v>11</v>
      </c>
      <c r="F21" s="27" t="s">
        <v>658</v>
      </c>
      <c r="G21" s="27" t="s">
        <v>679</v>
      </c>
      <c r="H21" s="48">
        <v>4</v>
      </c>
      <c r="I21" s="49">
        <v>4</v>
      </c>
      <c r="J21" s="25"/>
    </row>
    <row r="22" ht="18" customHeight="1" spans="1:10">
      <c r="A22" s="14"/>
      <c r="B22" s="26" t="s">
        <v>598</v>
      </c>
      <c r="C22" s="27" t="s">
        <v>694</v>
      </c>
      <c r="D22" s="27" t="s">
        <v>600</v>
      </c>
      <c r="E22" s="27" t="s">
        <v>695</v>
      </c>
      <c r="F22" s="27" t="s">
        <v>696</v>
      </c>
      <c r="G22" s="27" t="s">
        <v>697</v>
      </c>
      <c r="H22" s="48">
        <v>5</v>
      </c>
      <c r="I22" s="49">
        <v>5</v>
      </c>
      <c r="J22" s="25"/>
    </row>
    <row r="23" ht="18" customHeight="1" spans="1:10">
      <c r="A23" s="14"/>
      <c r="B23" s="26" t="s">
        <v>598</v>
      </c>
      <c r="C23" s="27" t="s">
        <v>698</v>
      </c>
      <c r="D23" s="27" t="s">
        <v>612</v>
      </c>
      <c r="E23" s="27" t="s">
        <v>11</v>
      </c>
      <c r="F23" s="27" t="s">
        <v>699</v>
      </c>
      <c r="G23" s="27" t="s">
        <v>700</v>
      </c>
      <c r="H23" s="48">
        <v>4</v>
      </c>
      <c r="I23" s="49">
        <v>4</v>
      </c>
      <c r="J23" s="25"/>
    </row>
    <row r="24" ht="40" customHeight="1" spans="1:10">
      <c r="A24" s="14"/>
      <c r="B24" s="26" t="s">
        <v>598</v>
      </c>
      <c r="C24" s="27" t="s">
        <v>701</v>
      </c>
      <c r="D24" s="27" t="s">
        <v>612</v>
      </c>
      <c r="E24" s="27" t="s">
        <v>629</v>
      </c>
      <c r="F24" s="27" t="s">
        <v>630</v>
      </c>
      <c r="G24" s="27" t="s">
        <v>702</v>
      </c>
      <c r="H24" s="48">
        <v>4</v>
      </c>
      <c r="I24" s="49">
        <v>4</v>
      </c>
      <c r="J24" s="25"/>
    </row>
    <row r="25" ht="18" customHeight="1" spans="1:10">
      <c r="A25" s="14"/>
      <c r="B25" s="26" t="s">
        <v>715</v>
      </c>
      <c r="C25" s="27" t="s">
        <v>731</v>
      </c>
      <c r="D25" s="27" t="s">
        <v>600</v>
      </c>
      <c r="E25" s="27" t="s">
        <v>713</v>
      </c>
      <c r="F25" s="27" t="s">
        <v>706</v>
      </c>
      <c r="G25" s="27" t="s">
        <v>714</v>
      </c>
      <c r="H25" s="48">
        <v>5</v>
      </c>
      <c r="I25" s="49">
        <v>5</v>
      </c>
      <c r="J25" s="25"/>
    </row>
    <row r="26" ht="18" customHeight="1" spans="1:10">
      <c r="A26" s="14"/>
      <c r="B26" s="14" t="s">
        <v>732</v>
      </c>
      <c r="C26" s="27" t="s">
        <v>735</v>
      </c>
      <c r="D26" s="27" t="s">
        <v>709</v>
      </c>
      <c r="E26" s="27" t="s">
        <v>76</v>
      </c>
      <c r="F26" s="27" t="s">
        <v>696</v>
      </c>
      <c r="G26" s="27" t="s">
        <v>736</v>
      </c>
      <c r="H26" s="48">
        <v>4</v>
      </c>
      <c r="I26" s="49">
        <v>4</v>
      </c>
      <c r="J26" s="25"/>
    </row>
    <row r="27" ht="54.5" customHeight="1" spans="1:10">
      <c r="A27" s="14" t="s">
        <v>737</v>
      </c>
      <c r="B27" s="29" t="s">
        <v>844</v>
      </c>
      <c r="C27" s="27" t="s">
        <v>746</v>
      </c>
      <c r="D27" s="27" t="s">
        <v>600</v>
      </c>
      <c r="E27" s="27" t="s">
        <v>747</v>
      </c>
      <c r="F27" s="27" t="s">
        <v>610</v>
      </c>
      <c r="G27" s="27" t="s">
        <v>747</v>
      </c>
      <c r="H27" s="48">
        <v>10</v>
      </c>
      <c r="I27" s="49">
        <v>10</v>
      </c>
      <c r="J27" s="25"/>
    </row>
    <row r="28" ht="58" customHeight="1" spans="1:10">
      <c r="A28" s="14"/>
      <c r="B28" s="29" t="s">
        <v>837</v>
      </c>
      <c r="C28" s="27" t="s">
        <v>746</v>
      </c>
      <c r="D28" s="27" t="s">
        <v>600</v>
      </c>
      <c r="E28" s="27" t="s">
        <v>770</v>
      </c>
      <c r="F28" s="27" t="s">
        <v>610</v>
      </c>
      <c r="G28" s="27" t="s">
        <v>770</v>
      </c>
      <c r="H28" s="48">
        <v>10</v>
      </c>
      <c r="I28" s="49">
        <v>10</v>
      </c>
      <c r="J28" s="25"/>
    </row>
    <row r="29" ht="30" customHeight="1" spans="1:10">
      <c r="A29" s="14"/>
      <c r="B29" s="29" t="s">
        <v>771</v>
      </c>
      <c r="C29" s="27" t="s">
        <v>775</v>
      </c>
      <c r="D29" s="27" t="s">
        <v>600</v>
      </c>
      <c r="E29" s="27" t="s">
        <v>776</v>
      </c>
      <c r="F29" s="27" t="s">
        <v>610</v>
      </c>
      <c r="G29" s="27" t="s">
        <v>776</v>
      </c>
      <c r="H29" s="48">
        <v>10</v>
      </c>
      <c r="I29" s="49">
        <v>10</v>
      </c>
      <c r="J29" s="25"/>
    </row>
    <row r="30" ht="30" customHeight="1" spans="1:10">
      <c r="A30" s="43" t="s">
        <v>777</v>
      </c>
      <c r="B30" s="44" t="s">
        <v>778</v>
      </c>
      <c r="C30" s="27" t="s">
        <v>799</v>
      </c>
      <c r="D30" s="27" t="s">
        <v>612</v>
      </c>
      <c r="E30" s="27" t="s">
        <v>780</v>
      </c>
      <c r="F30" s="27" t="s">
        <v>706</v>
      </c>
      <c r="G30" s="27" t="s">
        <v>714</v>
      </c>
      <c r="H30" s="48">
        <v>10</v>
      </c>
      <c r="I30" s="49">
        <v>10</v>
      </c>
      <c r="J30" s="39"/>
    </row>
    <row r="31" ht="54" customHeight="1" spans="1:10">
      <c r="A31" s="30" t="s">
        <v>826</v>
      </c>
      <c r="B31" s="30"/>
      <c r="C31" s="30"/>
      <c r="D31" s="30" t="s">
        <v>551</v>
      </c>
      <c r="E31" s="30"/>
      <c r="F31" s="30"/>
      <c r="G31" s="30"/>
      <c r="H31" s="30"/>
      <c r="I31" s="30"/>
      <c r="J31" s="30"/>
    </row>
    <row r="32" ht="25.5" customHeight="1" spans="1:10">
      <c r="A32" s="30" t="s">
        <v>827</v>
      </c>
      <c r="B32" s="30"/>
      <c r="C32" s="30"/>
      <c r="D32" s="30"/>
      <c r="E32" s="30"/>
      <c r="F32" s="30"/>
      <c r="G32" s="30"/>
      <c r="H32" s="30">
        <v>100</v>
      </c>
      <c r="I32" s="30">
        <v>100</v>
      </c>
      <c r="J32" s="40" t="s">
        <v>828</v>
      </c>
    </row>
    <row r="33" ht="17" customHeight="1" spans="1:10">
      <c r="A33" s="31"/>
      <c r="B33" s="31"/>
      <c r="C33" s="31"/>
      <c r="D33" s="31"/>
      <c r="E33" s="31"/>
      <c r="F33" s="31"/>
      <c r="G33" s="31"/>
      <c r="H33" s="31"/>
      <c r="I33" s="31"/>
      <c r="J33" s="41"/>
    </row>
    <row r="34" ht="29" customHeight="1" spans="1:10">
      <c r="A34" s="32" t="s">
        <v>801</v>
      </c>
      <c r="B34" s="33"/>
      <c r="C34" s="33"/>
      <c r="D34" s="33"/>
      <c r="E34" s="33"/>
      <c r="F34" s="33"/>
      <c r="G34" s="33"/>
      <c r="H34" s="33"/>
      <c r="I34" s="33"/>
      <c r="J34" s="42"/>
    </row>
    <row r="35" ht="27" customHeight="1" spans="1:10">
      <c r="A35" s="32" t="s">
        <v>802</v>
      </c>
      <c r="B35" s="32"/>
      <c r="C35" s="32"/>
      <c r="D35" s="32"/>
      <c r="E35" s="32"/>
      <c r="F35" s="32"/>
      <c r="G35" s="32"/>
      <c r="H35" s="32"/>
      <c r="I35" s="32"/>
      <c r="J35" s="32"/>
    </row>
    <row r="36" ht="19" customHeight="1" spans="1:10">
      <c r="A36" s="32" t="s">
        <v>803</v>
      </c>
      <c r="B36" s="32"/>
      <c r="C36" s="32"/>
      <c r="D36" s="32"/>
      <c r="E36" s="32"/>
      <c r="F36" s="32"/>
      <c r="G36" s="32"/>
      <c r="H36" s="32"/>
      <c r="I36" s="32"/>
      <c r="J36" s="32"/>
    </row>
    <row r="37" ht="18" customHeight="1" spans="1:10">
      <c r="A37" s="32" t="s">
        <v>829</v>
      </c>
      <c r="B37" s="32"/>
      <c r="C37" s="32"/>
      <c r="D37" s="32"/>
      <c r="E37" s="32"/>
      <c r="F37" s="32"/>
      <c r="G37" s="32"/>
      <c r="H37" s="32"/>
      <c r="I37" s="32"/>
      <c r="J37" s="32"/>
    </row>
    <row r="38" ht="18" customHeight="1" spans="1:10">
      <c r="A38" s="32" t="s">
        <v>830</v>
      </c>
      <c r="B38" s="32"/>
      <c r="C38" s="32"/>
      <c r="D38" s="32"/>
      <c r="E38" s="32"/>
      <c r="F38" s="32"/>
      <c r="G38" s="32"/>
      <c r="H38" s="32"/>
      <c r="I38" s="32"/>
      <c r="J38" s="32"/>
    </row>
    <row r="39" ht="18" customHeight="1" spans="1:10">
      <c r="A39" s="32" t="s">
        <v>831</v>
      </c>
      <c r="B39" s="32"/>
      <c r="C39" s="32"/>
      <c r="D39" s="32"/>
      <c r="E39" s="32"/>
      <c r="F39" s="32"/>
      <c r="G39" s="32"/>
      <c r="H39" s="32"/>
      <c r="I39" s="32"/>
      <c r="J39" s="32"/>
    </row>
    <row r="40" ht="24" customHeight="1" spans="1:10">
      <c r="A40" s="32" t="s">
        <v>832</v>
      </c>
      <c r="B40" s="32"/>
      <c r="C40" s="32"/>
      <c r="D40" s="32"/>
      <c r="E40" s="32"/>
      <c r="F40" s="32"/>
      <c r="G40" s="32"/>
      <c r="H40" s="32"/>
      <c r="I40" s="32"/>
      <c r="J40"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6"/>
    <mergeCell ref="A27:A29"/>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c r="E7" s="10">
        <v>200000</v>
      </c>
      <c r="F7" s="10">
        <v>200000</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c r="E8" s="10">
        <v>200000</v>
      </c>
      <c r="F8" s="10">
        <v>200000</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55" customHeight="1" spans="1:10">
      <c r="A12" s="7"/>
      <c r="B12" s="15" t="s">
        <v>846</v>
      </c>
      <c r="C12" s="16"/>
      <c r="D12" s="16"/>
      <c r="E12" s="17"/>
      <c r="F12" s="18" t="s">
        <v>846</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27" t="s">
        <v>847</v>
      </c>
      <c r="D15" s="27" t="s">
        <v>612</v>
      </c>
      <c r="E15" s="27" t="s">
        <v>848</v>
      </c>
      <c r="F15" s="27" t="s">
        <v>601</v>
      </c>
      <c r="G15" s="27" t="s">
        <v>849</v>
      </c>
      <c r="H15" s="28">
        <v>25</v>
      </c>
      <c r="I15" s="47">
        <v>25</v>
      </c>
      <c r="J15" s="25"/>
    </row>
    <row r="16" ht="36" customHeight="1" spans="1:10">
      <c r="A16" s="14"/>
      <c r="B16" s="26" t="s">
        <v>703</v>
      </c>
      <c r="C16" s="27" t="s">
        <v>850</v>
      </c>
      <c r="D16" s="27" t="s">
        <v>600</v>
      </c>
      <c r="E16" s="27" t="s">
        <v>713</v>
      </c>
      <c r="F16" s="27" t="s">
        <v>706</v>
      </c>
      <c r="G16" s="27" t="s">
        <v>714</v>
      </c>
      <c r="H16" s="28">
        <v>25</v>
      </c>
      <c r="I16" s="47">
        <v>25</v>
      </c>
      <c r="J16" s="25"/>
    </row>
    <row r="17" ht="30" customHeight="1" spans="1:10">
      <c r="A17" s="14" t="s">
        <v>737</v>
      </c>
      <c r="B17" s="27" t="s">
        <v>837</v>
      </c>
      <c r="C17" s="27" t="s">
        <v>851</v>
      </c>
      <c r="D17" s="27" t="s">
        <v>600</v>
      </c>
      <c r="E17" s="27" t="s">
        <v>852</v>
      </c>
      <c r="F17" s="27" t="s">
        <v>610</v>
      </c>
      <c r="G17" s="27" t="s">
        <v>852</v>
      </c>
      <c r="H17" s="28">
        <v>10</v>
      </c>
      <c r="I17" s="47">
        <v>10</v>
      </c>
      <c r="J17" s="25"/>
    </row>
    <row r="18" ht="30" customHeight="1" spans="1:10">
      <c r="A18" s="14"/>
      <c r="B18" s="27" t="s">
        <v>837</v>
      </c>
      <c r="C18" s="27" t="s">
        <v>853</v>
      </c>
      <c r="D18" s="27" t="s">
        <v>600</v>
      </c>
      <c r="E18" s="27" t="s">
        <v>854</v>
      </c>
      <c r="F18" s="27" t="s">
        <v>610</v>
      </c>
      <c r="G18" s="27" t="s">
        <v>854</v>
      </c>
      <c r="H18" s="28">
        <v>10</v>
      </c>
      <c r="I18" s="47">
        <v>10</v>
      </c>
      <c r="J18" s="25"/>
    </row>
    <row r="19" ht="30" customHeight="1" spans="1:10">
      <c r="A19" s="14"/>
      <c r="B19" s="29" t="s">
        <v>771</v>
      </c>
      <c r="C19" s="27" t="s">
        <v>855</v>
      </c>
      <c r="D19" s="27" t="s">
        <v>612</v>
      </c>
      <c r="E19" s="27" t="s">
        <v>76</v>
      </c>
      <c r="F19" s="27" t="s">
        <v>706</v>
      </c>
      <c r="G19" s="27" t="s">
        <v>856</v>
      </c>
      <c r="H19" s="28">
        <v>10</v>
      </c>
      <c r="I19" s="47">
        <v>10</v>
      </c>
      <c r="J19" s="25"/>
    </row>
    <row r="20" ht="30" customHeight="1" spans="1:10">
      <c r="A20" s="43" t="s">
        <v>777</v>
      </c>
      <c r="B20" s="44" t="s">
        <v>778</v>
      </c>
      <c r="C20" s="27" t="s">
        <v>857</v>
      </c>
      <c r="D20" s="27" t="s">
        <v>600</v>
      </c>
      <c r="E20" s="27" t="s">
        <v>713</v>
      </c>
      <c r="F20" s="27" t="s">
        <v>706</v>
      </c>
      <c r="G20" s="27" t="s">
        <v>714</v>
      </c>
      <c r="H20" s="28">
        <v>10</v>
      </c>
      <c r="I20" s="47">
        <v>10</v>
      </c>
      <c r="J20" s="39"/>
    </row>
    <row r="21" ht="54" customHeight="1" spans="1:10">
      <c r="A21" s="30" t="s">
        <v>826</v>
      </c>
      <c r="B21" s="30"/>
      <c r="C21" s="30"/>
      <c r="D21" s="30" t="s">
        <v>551</v>
      </c>
      <c r="E21" s="30"/>
      <c r="F21" s="30"/>
      <c r="G21" s="30"/>
      <c r="H21" s="30"/>
      <c r="I21" s="30"/>
      <c r="J21" s="30"/>
    </row>
    <row r="22" ht="25.5" customHeight="1" spans="1:10">
      <c r="A22" s="30" t="s">
        <v>827</v>
      </c>
      <c r="B22" s="30"/>
      <c r="C22" s="30"/>
      <c r="D22" s="30"/>
      <c r="E22" s="30"/>
      <c r="F22" s="30"/>
      <c r="G22" s="30"/>
      <c r="H22" s="30">
        <v>100</v>
      </c>
      <c r="I22" s="30">
        <v>100</v>
      </c>
      <c r="J22" s="40" t="s">
        <v>828</v>
      </c>
    </row>
    <row r="23" ht="17" customHeight="1" spans="1:10">
      <c r="A23" s="31"/>
      <c r="B23" s="31"/>
      <c r="C23" s="31"/>
      <c r="D23" s="31"/>
      <c r="E23" s="31"/>
      <c r="F23" s="31"/>
      <c r="G23" s="31"/>
      <c r="H23" s="31"/>
      <c r="I23" s="31"/>
      <c r="J23" s="41"/>
    </row>
    <row r="24" ht="29" customHeight="1" spans="1:10">
      <c r="A24" s="32" t="s">
        <v>801</v>
      </c>
      <c r="B24" s="33"/>
      <c r="C24" s="33"/>
      <c r="D24" s="33"/>
      <c r="E24" s="33"/>
      <c r="F24" s="33"/>
      <c r="G24" s="33"/>
      <c r="H24" s="33"/>
      <c r="I24" s="33"/>
      <c r="J24" s="42"/>
    </row>
    <row r="25" ht="27" customHeight="1" spans="1:10">
      <c r="A25" s="32" t="s">
        <v>802</v>
      </c>
      <c r="B25" s="32"/>
      <c r="C25" s="32"/>
      <c r="D25" s="32"/>
      <c r="E25" s="32"/>
      <c r="F25" s="32"/>
      <c r="G25" s="32"/>
      <c r="H25" s="32"/>
      <c r="I25" s="32"/>
      <c r="J25" s="32"/>
    </row>
    <row r="26" ht="19" customHeight="1" spans="1:10">
      <c r="A26" s="32" t="s">
        <v>803</v>
      </c>
      <c r="B26" s="32"/>
      <c r="C26" s="32"/>
      <c r="D26" s="32"/>
      <c r="E26" s="32"/>
      <c r="F26" s="32"/>
      <c r="G26" s="32"/>
      <c r="H26" s="32"/>
      <c r="I26" s="32"/>
      <c r="J26" s="32"/>
    </row>
    <row r="27" ht="18" customHeight="1" spans="1:10">
      <c r="A27" s="32" t="s">
        <v>829</v>
      </c>
      <c r="B27" s="32"/>
      <c r="C27" s="32"/>
      <c r="D27" s="32"/>
      <c r="E27" s="32"/>
      <c r="F27" s="32"/>
      <c r="G27" s="32"/>
      <c r="H27" s="32"/>
      <c r="I27" s="32"/>
      <c r="J27" s="32"/>
    </row>
    <row r="28" ht="18" customHeight="1" spans="1:10">
      <c r="A28" s="32" t="s">
        <v>830</v>
      </c>
      <c r="B28" s="32"/>
      <c r="C28" s="32"/>
      <c r="D28" s="32"/>
      <c r="E28" s="32"/>
      <c r="F28" s="32"/>
      <c r="G28" s="32"/>
      <c r="H28" s="32"/>
      <c r="I28" s="32"/>
      <c r="J28" s="32"/>
    </row>
    <row r="29" ht="18" customHeight="1" spans="1:10">
      <c r="A29" s="32" t="s">
        <v>831</v>
      </c>
      <c r="B29" s="32"/>
      <c r="C29" s="32"/>
      <c r="D29" s="32"/>
      <c r="E29" s="32"/>
      <c r="F29" s="32"/>
      <c r="G29" s="32"/>
      <c r="H29" s="32"/>
      <c r="I29" s="32"/>
      <c r="J29" s="32"/>
    </row>
    <row r="30" ht="24" customHeight="1" spans="1:10">
      <c r="A30" s="32" t="s">
        <v>832</v>
      </c>
      <c r="B30" s="32"/>
      <c r="C30" s="32"/>
      <c r="D30" s="32"/>
      <c r="E30" s="32"/>
      <c r="F30" s="32"/>
      <c r="G30" s="32"/>
      <c r="H30" s="32"/>
      <c r="I30" s="32"/>
      <c r="J30"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G43" activePane="bottomRight" state="frozen"/>
      <selection/>
      <selection pane="topRight"/>
      <selection pane="bottomLeft"/>
      <selection pane="bottomRight" activeCell="L3" sqref="L3"/>
    </sheetView>
  </sheetViews>
  <sheetFormatPr defaultColWidth="9" defaultRowHeight="13.5"/>
  <cols>
    <col min="1" max="3" width="3.26548672566372" customWidth="1"/>
    <col min="4" max="4" width="32.7256637168142" customWidth="1"/>
    <col min="5" max="8" width="18.7256637168142" customWidth="1"/>
    <col min="9" max="9" width="17.9115044247788" customWidth="1"/>
    <col min="10" max="12" width="18.7256637168142" customWidth="1"/>
  </cols>
  <sheetData>
    <row r="1" ht="27.75" spans="7:7">
      <c r="G1" s="186" t="s">
        <v>114</v>
      </c>
    </row>
    <row r="2" ht="15.75" spans="12:12">
      <c r="L2" s="171" t="s">
        <v>115</v>
      </c>
    </row>
    <row r="3" ht="15.75" spans="1:12">
      <c r="A3" s="172" t="s">
        <v>2</v>
      </c>
      <c r="L3" s="171" t="s">
        <v>3</v>
      </c>
    </row>
    <row r="4" ht="19.5" customHeight="1" spans="1:12">
      <c r="A4" s="173" t="s">
        <v>6</v>
      </c>
      <c r="B4" s="173"/>
      <c r="C4" s="173"/>
      <c r="D4" s="173"/>
      <c r="E4" s="179" t="s">
        <v>97</v>
      </c>
      <c r="F4" s="179" t="s">
        <v>116</v>
      </c>
      <c r="G4" s="179" t="s">
        <v>117</v>
      </c>
      <c r="H4" s="179" t="s">
        <v>118</v>
      </c>
      <c r="I4" s="179"/>
      <c r="J4" s="179" t="s">
        <v>119</v>
      </c>
      <c r="K4" s="179" t="s">
        <v>120</v>
      </c>
      <c r="L4" s="179" t="s">
        <v>121</v>
      </c>
    </row>
    <row r="5" ht="19.5" customHeight="1" spans="1:12">
      <c r="A5" s="179" t="s">
        <v>122</v>
      </c>
      <c r="B5" s="179"/>
      <c r="C5" s="179"/>
      <c r="D5" s="173" t="s">
        <v>123</v>
      </c>
      <c r="E5" s="179"/>
      <c r="F5" s="179"/>
      <c r="G5" s="179"/>
      <c r="H5" s="179" t="s">
        <v>124</v>
      </c>
      <c r="I5" s="179" t="s">
        <v>125</v>
      </c>
      <c r="J5" s="179"/>
      <c r="K5" s="179"/>
      <c r="L5" s="179" t="s">
        <v>124</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126</v>
      </c>
      <c r="B8" s="173" t="s">
        <v>127</v>
      </c>
      <c r="C8" s="173" t="s">
        <v>128</v>
      </c>
      <c r="D8" s="173" t="s">
        <v>10</v>
      </c>
      <c r="E8" s="179" t="s">
        <v>11</v>
      </c>
      <c r="F8" s="179" t="s">
        <v>12</v>
      </c>
      <c r="G8" s="179" t="s">
        <v>20</v>
      </c>
      <c r="H8" s="179" t="s">
        <v>24</v>
      </c>
      <c r="I8" s="179" t="s">
        <v>28</v>
      </c>
      <c r="J8" s="179" t="s">
        <v>32</v>
      </c>
      <c r="K8" s="179" t="s">
        <v>36</v>
      </c>
      <c r="L8" s="179" t="s">
        <v>40</v>
      </c>
    </row>
    <row r="9" ht="19.5" customHeight="1" spans="1:12">
      <c r="A9" s="173"/>
      <c r="B9" s="173"/>
      <c r="C9" s="173"/>
      <c r="D9" s="173" t="s">
        <v>129</v>
      </c>
      <c r="E9" s="176">
        <v>31040657.46</v>
      </c>
      <c r="F9" s="176">
        <v>14339897.91</v>
      </c>
      <c r="G9" s="176">
        <v>0</v>
      </c>
      <c r="H9" s="176">
        <v>0</v>
      </c>
      <c r="I9" s="176"/>
      <c r="J9" s="176">
        <v>16023588.76</v>
      </c>
      <c r="K9" s="176">
        <v>0</v>
      </c>
      <c r="L9" s="176">
        <v>677170.79</v>
      </c>
    </row>
    <row r="10" ht="19.5" customHeight="1" spans="1:12">
      <c r="A10" s="187" t="s">
        <v>130</v>
      </c>
      <c r="B10" s="187"/>
      <c r="C10" s="187"/>
      <c r="D10" s="187" t="s">
        <v>131</v>
      </c>
      <c r="E10" s="176">
        <v>28433123.53</v>
      </c>
      <c r="F10" s="176">
        <v>12375565.98</v>
      </c>
      <c r="G10" s="176">
        <v>0</v>
      </c>
      <c r="H10" s="176">
        <v>0</v>
      </c>
      <c r="I10" s="176"/>
      <c r="J10" s="176">
        <v>16023588.76</v>
      </c>
      <c r="K10" s="176">
        <v>0</v>
      </c>
      <c r="L10" s="176">
        <v>33968.79</v>
      </c>
    </row>
    <row r="11" ht="19.5" customHeight="1" spans="1:12">
      <c r="A11" s="187" t="s">
        <v>132</v>
      </c>
      <c r="B11" s="187"/>
      <c r="C11" s="187"/>
      <c r="D11" s="187" t="s">
        <v>133</v>
      </c>
      <c r="E11" s="176">
        <v>133052</v>
      </c>
      <c r="F11" s="176">
        <v>133052</v>
      </c>
      <c r="G11" s="176">
        <v>0</v>
      </c>
      <c r="H11" s="176">
        <v>0</v>
      </c>
      <c r="I11" s="176"/>
      <c r="J11" s="176">
        <v>0</v>
      </c>
      <c r="K11" s="176">
        <v>0</v>
      </c>
      <c r="L11" s="176">
        <v>0</v>
      </c>
    </row>
    <row r="12" ht="19.5" customHeight="1" spans="1:12">
      <c r="A12" s="187" t="s">
        <v>134</v>
      </c>
      <c r="B12" s="187"/>
      <c r="C12" s="187"/>
      <c r="D12" s="187" t="s">
        <v>135</v>
      </c>
      <c r="E12" s="176">
        <v>133052</v>
      </c>
      <c r="F12" s="176">
        <v>133052</v>
      </c>
      <c r="G12" s="176">
        <v>0</v>
      </c>
      <c r="H12" s="176">
        <v>0</v>
      </c>
      <c r="I12" s="176"/>
      <c r="J12" s="176">
        <v>0</v>
      </c>
      <c r="K12" s="176">
        <v>0</v>
      </c>
      <c r="L12" s="176">
        <v>0</v>
      </c>
    </row>
    <row r="13" ht="19.5" customHeight="1" spans="1:12">
      <c r="A13" s="187" t="s">
        <v>136</v>
      </c>
      <c r="B13" s="187"/>
      <c r="C13" s="187"/>
      <c r="D13" s="187" t="s">
        <v>137</v>
      </c>
      <c r="E13" s="176">
        <v>60000</v>
      </c>
      <c r="F13" s="176">
        <v>60000</v>
      </c>
      <c r="G13" s="176">
        <v>0</v>
      </c>
      <c r="H13" s="176">
        <v>0</v>
      </c>
      <c r="I13" s="176"/>
      <c r="J13" s="176">
        <v>0</v>
      </c>
      <c r="K13" s="176">
        <v>0</v>
      </c>
      <c r="L13" s="176">
        <v>0</v>
      </c>
    </row>
    <row r="14" ht="19.5" customHeight="1" spans="1:12">
      <c r="A14" s="187" t="s">
        <v>138</v>
      </c>
      <c r="B14" s="187"/>
      <c r="C14" s="187"/>
      <c r="D14" s="187" t="s">
        <v>139</v>
      </c>
      <c r="E14" s="176">
        <v>60000</v>
      </c>
      <c r="F14" s="176">
        <v>60000</v>
      </c>
      <c r="G14" s="176">
        <v>0</v>
      </c>
      <c r="H14" s="176">
        <v>0</v>
      </c>
      <c r="I14" s="176"/>
      <c r="J14" s="176">
        <v>0</v>
      </c>
      <c r="K14" s="176">
        <v>0</v>
      </c>
      <c r="L14" s="176">
        <v>0</v>
      </c>
    </row>
    <row r="15" ht="19.5" customHeight="1" spans="1:12">
      <c r="A15" s="187" t="s">
        <v>140</v>
      </c>
      <c r="B15" s="187"/>
      <c r="C15" s="187"/>
      <c r="D15" s="187" t="s">
        <v>141</v>
      </c>
      <c r="E15" s="176">
        <v>28240071.53</v>
      </c>
      <c r="F15" s="176">
        <v>12182513.98</v>
      </c>
      <c r="G15" s="176">
        <v>0</v>
      </c>
      <c r="H15" s="176">
        <v>0</v>
      </c>
      <c r="I15" s="176"/>
      <c r="J15" s="176">
        <v>16023588.76</v>
      </c>
      <c r="K15" s="176">
        <v>0</v>
      </c>
      <c r="L15" s="176">
        <v>33968.79</v>
      </c>
    </row>
    <row r="16" ht="19.5" customHeight="1" spans="1:12">
      <c r="A16" s="187" t="s">
        <v>142</v>
      </c>
      <c r="B16" s="187"/>
      <c r="C16" s="187"/>
      <c r="D16" s="187" t="s">
        <v>143</v>
      </c>
      <c r="E16" s="176">
        <v>22720982.7</v>
      </c>
      <c r="F16" s="176">
        <v>6665693.94</v>
      </c>
      <c r="G16" s="176">
        <v>0</v>
      </c>
      <c r="H16" s="176">
        <v>0</v>
      </c>
      <c r="I16" s="176"/>
      <c r="J16" s="176">
        <v>16023588.76</v>
      </c>
      <c r="K16" s="176">
        <v>0</v>
      </c>
      <c r="L16" s="176">
        <v>31700</v>
      </c>
    </row>
    <row r="17" ht="19.5" customHeight="1" spans="1:12">
      <c r="A17" s="187" t="s">
        <v>144</v>
      </c>
      <c r="B17" s="187"/>
      <c r="C17" s="187"/>
      <c r="D17" s="187" t="s">
        <v>145</v>
      </c>
      <c r="E17" s="176">
        <v>5519088.83</v>
      </c>
      <c r="F17" s="176">
        <v>5516820.04</v>
      </c>
      <c r="G17" s="176">
        <v>0</v>
      </c>
      <c r="H17" s="176">
        <v>0</v>
      </c>
      <c r="I17" s="176"/>
      <c r="J17" s="176">
        <v>0</v>
      </c>
      <c r="K17" s="176">
        <v>0</v>
      </c>
      <c r="L17" s="176">
        <v>2268.79</v>
      </c>
    </row>
    <row r="18" ht="19.5" customHeight="1" spans="1:12">
      <c r="A18" s="187" t="s">
        <v>146</v>
      </c>
      <c r="B18" s="187"/>
      <c r="C18" s="187"/>
      <c r="D18" s="187" t="s">
        <v>147</v>
      </c>
      <c r="E18" s="176">
        <v>900605.68</v>
      </c>
      <c r="F18" s="176">
        <v>362403.68</v>
      </c>
      <c r="G18" s="176">
        <v>0</v>
      </c>
      <c r="H18" s="176">
        <v>0</v>
      </c>
      <c r="I18" s="176"/>
      <c r="J18" s="176">
        <v>0</v>
      </c>
      <c r="K18" s="176">
        <v>0</v>
      </c>
      <c r="L18" s="176">
        <v>538202</v>
      </c>
    </row>
    <row r="19" ht="19.5" customHeight="1" spans="1:12">
      <c r="A19" s="187" t="s">
        <v>148</v>
      </c>
      <c r="B19" s="187"/>
      <c r="C19" s="187"/>
      <c r="D19" s="187" t="s">
        <v>149</v>
      </c>
      <c r="E19" s="176">
        <v>300000</v>
      </c>
      <c r="F19" s="176">
        <v>0</v>
      </c>
      <c r="G19" s="176">
        <v>0</v>
      </c>
      <c r="H19" s="176">
        <v>0</v>
      </c>
      <c r="I19" s="176"/>
      <c r="J19" s="176">
        <v>0</v>
      </c>
      <c r="K19" s="176">
        <v>0</v>
      </c>
      <c r="L19" s="176">
        <v>300000</v>
      </c>
    </row>
    <row r="20" ht="19.5" customHeight="1" spans="1:12">
      <c r="A20" s="187" t="s">
        <v>150</v>
      </c>
      <c r="B20" s="187"/>
      <c r="C20" s="187"/>
      <c r="D20" s="187" t="s">
        <v>151</v>
      </c>
      <c r="E20" s="176">
        <v>300000</v>
      </c>
      <c r="F20" s="176">
        <v>0</v>
      </c>
      <c r="G20" s="176">
        <v>0</v>
      </c>
      <c r="H20" s="176">
        <v>0</v>
      </c>
      <c r="I20" s="176"/>
      <c r="J20" s="176">
        <v>0</v>
      </c>
      <c r="K20" s="176">
        <v>0</v>
      </c>
      <c r="L20" s="176">
        <v>300000</v>
      </c>
    </row>
    <row r="21" ht="19.5" customHeight="1" spans="1:12">
      <c r="A21" s="187" t="s">
        <v>152</v>
      </c>
      <c r="B21" s="187"/>
      <c r="C21" s="187"/>
      <c r="D21" s="187" t="s">
        <v>153</v>
      </c>
      <c r="E21" s="176">
        <v>237157</v>
      </c>
      <c r="F21" s="176">
        <v>218955</v>
      </c>
      <c r="G21" s="176">
        <v>0</v>
      </c>
      <c r="H21" s="176">
        <v>0</v>
      </c>
      <c r="I21" s="176"/>
      <c r="J21" s="176">
        <v>0</v>
      </c>
      <c r="K21" s="176">
        <v>0</v>
      </c>
      <c r="L21" s="176">
        <v>18202</v>
      </c>
    </row>
    <row r="22" ht="19.5" customHeight="1" spans="1:12">
      <c r="A22" s="187" t="s">
        <v>154</v>
      </c>
      <c r="B22" s="187"/>
      <c r="C22" s="187"/>
      <c r="D22" s="187" t="s">
        <v>155</v>
      </c>
      <c r="E22" s="176">
        <v>237157</v>
      </c>
      <c r="F22" s="176">
        <v>218955</v>
      </c>
      <c r="G22" s="176">
        <v>0</v>
      </c>
      <c r="H22" s="176">
        <v>0</v>
      </c>
      <c r="I22" s="176"/>
      <c r="J22" s="176">
        <v>0</v>
      </c>
      <c r="K22" s="176">
        <v>0</v>
      </c>
      <c r="L22" s="176">
        <v>18202</v>
      </c>
    </row>
    <row r="23" ht="19.5" customHeight="1" spans="1:12">
      <c r="A23" s="187" t="s">
        <v>156</v>
      </c>
      <c r="B23" s="187"/>
      <c r="C23" s="187"/>
      <c r="D23" s="187" t="s">
        <v>157</v>
      </c>
      <c r="E23" s="176">
        <v>220000</v>
      </c>
      <c r="F23" s="176">
        <v>0</v>
      </c>
      <c r="G23" s="176">
        <v>0</v>
      </c>
      <c r="H23" s="176">
        <v>0</v>
      </c>
      <c r="I23" s="176"/>
      <c r="J23" s="176">
        <v>0</v>
      </c>
      <c r="K23" s="176">
        <v>0</v>
      </c>
      <c r="L23" s="176">
        <v>220000</v>
      </c>
    </row>
    <row r="24" ht="19.5" customHeight="1" spans="1:12">
      <c r="A24" s="187" t="s">
        <v>158</v>
      </c>
      <c r="B24" s="187"/>
      <c r="C24" s="187"/>
      <c r="D24" s="187" t="s">
        <v>159</v>
      </c>
      <c r="E24" s="176">
        <v>220000</v>
      </c>
      <c r="F24" s="176">
        <v>0</v>
      </c>
      <c r="G24" s="176">
        <v>0</v>
      </c>
      <c r="H24" s="176">
        <v>0</v>
      </c>
      <c r="I24" s="176"/>
      <c r="J24" s="176">
        <v>0</v>
      </c>
      <c r="K24" s="176">
        <v>0</v>
      </c>
      <c r="L24" s="176">
        <v>220000</v>
      </c>
    </row>
    <row r="25" ht="19.5" customHeight="1" spans="1:12">
      <c r="A25" s="187" t="s">
        <v>160</v>
      </c>
      <c r="B25" s="187"/>
      <c r="C25" s="187"/>
      <c r="D25" s="187" t="s">
        <v>161</v>
      </c>
      <c r="E25" s="176">
        <v>143448.68</v>
      </c>
      <c r="F25" s="176">
        <v>143448.68</v>
      </c>
      <c r="G25" s="176">
        <v>0</v>
      </c>
      <c r="H25" s="176">
        <v>0</v>
      </c>
      <c r="I25" s="176"/>
      <c r="J25" s="176">
        <v>0</v>
      </c>
      <c r="K25" s="176">
        <v>0</v>
      </c>
      <c r="L25" s="176">
        <v>0</v>
      </c>
    </row>
    <row r="26" ht="19.5" customHeight="1" spans="1:12">
      <c r="A26" s="187" t="s">
        <v>162</v>
      </c>
      <c r="B26" s="187"/>
      <c r="C26" s="187"/>
      <c r="D26" s="187" t="s">
        <v>161</v>
      </c>
      <c r="E26" s="176">
        <v>143448.68</v>
      </c>
      <c r="F26" s="176">
        <v>143448.68</v>
      </c>
      <c r="G26" s="176">
        <v>0</v>
      </c>
      <c r="H26" s="176">
        <v>0</v>
      </c>
      <c r="I26" s="176"/>
      <c r="J26" s="176">
        <v>0</v>
      </c>
      <c r="K26" s="176">
        <v>0</v>
      </c>
      <c r="L26" s="176">
        <v>0</v>
      </c>
    </row>
    <row r="27" ht="19.5" customHeight="1" spans="1:12">
      <c r="A27" s="187" t="s">
        <v>163</v>
      </c>
      <c r="B27" s="187"/>
      <c r="C27" s="187"/>
      <c r="D27" s="187" t="s">
        <v>164</v>
      </c>
      <c r="E27" s="176">
        <v>959904.53</v>
      </c>
      <c r="F27" s="176">
        <v>854904.53</v>
      </c>
      <c r="G27" s="176">
        <v>0</v>
      </c>
      <c r="H27" s="176">
        <v>0</v>
      </c>
      <c r="I27" s="176"/>
      <c r="J27" s="176">
        <v>0</v>
      </c>
      <c r="K27" s="176">
        <v>0</v>
      </c>
      <c r="L27" s="176">
        <v>105000</v>
      </c>
    </row>
    <row r="28" ht="19.5" customHeight="1" spans="1:12">
      <c r="A28" s="187" t="s">
        <v>165</v>
      </c>
      <c r="B28" s="187"/>
      <c r="C28" s="187"/>
      <c r="D28" s="187" t="s">
        <v>166</v>
      </c>
      <c r="E28" s="176">
        <v>726861.39</v>
      </c>
      <c r="F28" s="176">
        <v>726861.39</v>
      </c>
      <c r="G28" s="176">
        <v>0</v>
      </c>
      <c r="H28" s="176">
        <v>0</v>
      </c>
      <c r="I28" s="176"/>
      <c r="J28" s="176">
        <v>0</v>
      </c>
      <c r="K28" s="176">
        <v>0</v>
      </c>
      <c r="L28" s="176">
        <v>0</v>
      </c>
    </row>
    <row r="29" ht="19.5" customHeight="1" spans="1:12">
      <c r="A29" s="187" t="s">
        <v>167</v>
      </c>
      <c r="B29" s="187"/>
      <c r="C29" s="187"/>
      <c r="D29" s="187" t="s">
        <v>168</v>
      </c>
      <c r="E29" s="176">
        <v>7800</v>
      </c>
      <c r="F29" s="176">
        <v>7800</v>
      </c>
      <c r="G29" s="176">
        <v>0</v>
      </c>
      <c r="H29" s="176">
        <v>0</v>
      </c>
      <c r="I29" s="176"/>
      <c r="J29" s="176">
        <v>0</v>
      </c>
      <c r="K29" s="176">
        <v>0</v>
      </c>
      <c r="L29" s="176">
        <v>0</v>
      </c>
    </row>
    <row r="30" ht="19.5" customHeight="1" spans="1:12">
      <c r="A30" s="187" t="s">
        <v>169</v>
      </c>
      <c r="B30" s="187"/>
      <c r="C30" s="187"/>
      <c r="D30" s="187" t="s">
        <v>170</v>
      </c>
      <c r="E30" s="176">
        <v>719061.39</v>
      </c>
      <c r="F30" s="176">
        <v>719061.39</v>
      </c>
      <c r="G30" s="176">
        <v>0</v>
      </c>
      <c r="H30" s="176">
        <v>0</v>
      </c>
      <c r="I30" s="176"/>
      <c r="J30" s="176">
        <v>0</v>
      </c>
      <c r="K30" s="176">
        <v>0</v>
      </c>
      <c r="L30" s="176">
        <v>0</v>
      </c>
    </row>
    <row r="31" ht="19.5" customHeight="1" spans="1:12">
      <c r="A31" s="187" t="s">
        <v>171</v>
      </c>
      <c r="B31" s="187"/>
      <c r="C31" s="187"/>
      <c r="D31" s="187" t="s">
        <v>172</v>
      </c>
      <c r="E31" s="176">
        <v>233043.14</v>
      </c>
      <c r="F31" s="176">
        <v>128043.14</v>
      </c>
      <c r="G31" s="176">
        <v>0</v>
      </c>
      <c r="H31" s="176">
        <v>0</v>
      </c>
      <c r="I31" s="176"/>
      <c r="J31" s="176">
        <v>0</v>
      </c>
      <c r="K31" s="176">
        <v>0</v>
      </c>
      <c r="L31" s="176">
        <v>105000</v>
      </c>
    </row>
    <row r="32" ht="19.5" customHeight="1" spans="1:12">
      <c r="A32" s="187" t="s">
        <v>173</v>
      </c>
      <c r="B32" s="187"/>
      <c r="C32" s="187"/>
      <c r="D32" s="187" t="s">
        <v>174</v>
      </c>
      <c r="E32" s="176">
        <v>105000</v>
      </c>
      <c r="F32" s="176">
        <v>0</v>
      </c>
      <c r="G32" s="176">
        <v>0</v>
      </c>
      <c r="H32" s="176">
        <v>0</v>
      </c>
      <c r="I32" s="176"/>
      <c r="J32" s="176">
        <v>0</v>
      </c>
      <c r="K32" s="176">
        <v>0</v>
      </c>
      <c r="L32" s="176">
        <v>105000</v>
      </c>
    </row>
    <row r="33" ht="19.5" customHeight="1" spans="1:12">
      <c r="A33" s="187" t="s">
        <v>175</v>
      </c>
      <c r="B33" s="187"/>
      <c r="C33" s="187"/>
      <c r="D33" s="187" t="s">
        <v>176</v>
      </c>
      <c r="E33" s="176">
        <v>128043.14</v>
      </c>
      <c r="F33" s="176">
        <v>128043.14</v>
      </c>
      <c r="G33" s="176">
        <v>0</v>
      </c>
      <c r="H33" s="176">
        <v>0</v>
      </c>
      <c r="I33" s="176"/>
      <c r="J33" s="176">
        <v>0</v>
      </c>
      <c r="K33" s="176">
        <v>0</v>
      </c>
      <c r="L33" s="176">
        <v>0</v>
      </c>
    </row>
    <row r="34" ht="19.5" customHeight="1" spans="1:12">
      <c r="A34" s="187" t="s">
        <v>177</v>
      </c>
      <c r="B34" s="187"/>
      <c r="C34" s="187"/>
      <c r="D34" s="187" t="s">
        <v>178</v>
      </c>
      <c r="E34" s="176">
        <v>532914.24</v>
      </c>
      <c r="F34" s="176">
        <v>532914.24</v>
      </c>
      <c r="G34" s="176">
        <v>0</v>
      </c>
      <c r="H34" s="176">
        <v>0</v>
      </c>
      <c r="I34" s="176"/>
      <c r="J34" s="176">
        <v>0</v>
      </c>
      <c r="K34" s="176">
        <v>0</v>
      </c>
      <c r="L34" s="176">
        <v>0</v>
      </c>
    </row>
    <row r="35" ht="19.5" customHeight="1" spans="1:12">
      <c r="A35" s="187" t="s">
        <v>179</v>
      </c>
      <c r="B35" s="187"/>
      <c r="C35" s="187"/>
      <c r="D35" s="187" t="s">
        <v>180</v>
      </c>
      <c r="E35" s="176">
        <v>532914.24</v>
      </c>
      <c r="F35" s="176">
        <v>532914.24</v>
      </c>
      <c r="G35" s="176">
        <v>0</v>
      </c>
      <c r="H35" s="176">
        <v>0</v>
      </c>
      <c r="I35" s="176"/>
      <c r="J35" s="176">
        <v>0</v>
      </c>
      <c r="K35" s="176">
        <v>0</v>
      </c>
      <c r="L35" s="176">
        <v>0</v>
      </c>
    </row>
    <row r="36" ht="19.5" customHeight="1" spans="1:12">
      <c r="A36" s="187" t="s">
        <v>181</v>
      </c>
      <c r="B36" s="187"/>
      <c r="C36" s="187"/>
      <c r="D36" s="187" t="s">
        <v>182</v>
      </c>
      <c r="E36" s="176">
        <v>315370.2</v>
      </c>
      <c r="F36" s="176">
        <v>315370.2</v>
      </c>
      <c r="G36" s="176">
        <v>0</v>
      </c>
      <c r="H36" s="176">
        <v>0</v>
      </c>
      <c r="I36" s="176"/>
      <c r="J36" s="176">
        <v>0</v>
      </c>
      <c r="K36" s="176">
        <v>0</v>
      </c>
      <c r="L36" s="176">
        <v>0</v>
      </c>
    </row>
    <row r="37" ht="19.5" customHeight="1" spans="1:12">
      <c r="A37" s="187" t="s">
        <v>183</v>
      </c>
      <c r="B37" s="187"/>
      <c r="C37" s="187"/>
      <c r="D37" s="187" t="s">
        <v>184</v>
      </c>
      <c r="E37" s="176">
        <v>199714.92</v>
      </c>
      <c r="F37" s="176">
        <v>199714.92</v>
      </c>
      <c r="G37" s="176">
        <v>0</v>
      </c>
      <c r="H37" s="176">
        <v>0</v>
      </c>
      <c r="I37" s="176"/>
      <c r="J37" s="176">
        <v>0</v>
      </c>
      <c r="K37" s="176">
        <v>0</v>
      </c>
      <c r="L37" s="176">
        <v>0</v>
      </c>
    </row>
    <row r="38" ht="19.5" customHeight="1" spans="1:12">
      <c r="A38" s="187" t="s">
        <v>185</v>
      </c>
      <c r="B38" s="187"/>
      <c r="C38" s="187"/>
      <c r="D38" s="187" t="s">
        <v>186</v>
      </c>
      <c r="E38" s="176">
        <v>17829.12</v>
      </c>
      <c r="F38" s="176">
        <v>17829.12</v>
      </c>
      <c r="G38" s="176">
        <v>0</v>
      </c>
      <c r="H38" s="176">
        <v>0</v>
      </c>
      <c r="I38" s="176"/>
      <c r="J38" s="176">
        <v>0</v>
      </c>
      <c r="K38" s="176">
        <v>0</v>
      </c>
      <c r="L38" s="176">
        <v>0</v>
      </c>
    </row>
    <row r="39" ht="19.5" customHeight="1" spans="1:12">
      <c r="A39" s="187" t="s">
        <v>187</v>
      </c>
      <c r="B39" s="187"/>
      <c r="C39" s="187"/>
      <c r="D39" s="187" t="s">
        <v>188</v>
      </c>
      <c r="E39" s="176">
        <v>14109.48</v>
      </c>
      <c r="F39" s="176">
        <v>14109.48</v>
      </c>
      <c r="G39" s="176">
        <v>0</v>
      </c>
      <c r="H39" s="176">
        <v>0</v>
      </c>
      <c r="I39" s="176"/>
      <c r="J39" s="176">
        <v>0</v>
      </c>
      <c r="K39" s="176">
        <v>0</v>
      </c>
      <c r="L39" s="176">
        <v>0</v>
      </c>
    </row>
    <row r="40" ht="19.5" customHeight="1" spans="1:12">
      <c r="A40" s="187" t="s">
        <v>189</v>
      </c>
      <c r="B40" s="187"/>
      <c r="C40" s="187"/>
      <c r="D40" s="187" t="s">
        <v>190</v>
      </c>
      <c r="E40" s="176">
        <v>14109.48</v>
      </c>
      <c r="F40" s="176">
        <v>14109.48</v>
      </c>
      <c r="G40" s="176">
        <v>0</v>
      </c>
      <c r="H40" s="176">
        <v>0</v>
      </c>
      <c r="I40" s="176"/>
      <c r="J40" s="176">
        <v>0</v>
      </c>
      <c r="K40" s="176">
        <v>0</v>
      </c>
      <c r="L40" s="176">
        <v>0</v>
      </c>
    </row>
    <row r="41" ht="19.5" customHeight="1" spans="1:12">
      <c r="A41" s="187" t="s">
        <v>191</v>
      </c>
      <c r="B41" s="187"/>
      <c r="C41" s="187"/>
      <c r="D41" s="187" t="s">
        <v>190</v>
      </c>
      <c r="E41" s="176">
        <v>14109.48</v>
      </c>
      <c r="F41" s="176">
        <v>14109.48</v>
      </c>
      <c r="G41" s="176">
        <v>0</v>
      </c>
      <c r="H41" s="176">
        <v>0</v>
      </c>
      <c r="I41" s="176"/>
      <c r="J41" s="176">
        <v>0</v>
      </c>
      <c r="K41" s="176">
        <v>0</v>
      </c>
      <c r="L41" s="176">
        <v>0</v>
      </c>
    </row>
    <row r="42" ht="19.5" customHeight="1" spans="1:12">
      <c r="A42" s="187" t="s">
        <v>192</v>
      </c>
      <c r="B42" s="187"/>
      <c r="C42" s="187"/>
      <c r="D42" s="187" t="s">
        <v>193</v>
      </c>
      <c r="E42" s="176">
        <v>200000</v>
      </c>
      <c r="F42" s="176">
        <v>200000</v>
      </c>
      <c r="G42" s="176">
        <v>0</v>
      </c>
      <c r="H42" s="176">
        <v>0</v>
      </c>
      <c r="I42" s="176"/>
      <c r="J42" s="176">
        <v>0</v>
      </c>
      <c r="K42" s="176">
        <v>0</v>
      </c>
      <c r="L42" s="176">
        <v>0</v>
      </c>
    </row>
    <row r="43" ht="19.5" customHeight="1" spans="1:12">
      <c r="A43" s="187" t="s">
        <v>194</v>
      </c>
      <c r="B43" s="187"/>
      <c r="C43" s="187"/>
      <c r="D43" s="187" t="s">
        <v>195</v>
      </c>
      <c r="E43" s="176">
        <v>200000</v>
      </c>
      <c r="F43" s="176">
        <v>200000</v>
      </c>
      <c r="G43" s="176">
        <v>0</v>
      </c>
      <c r="H43" s="176">
        <v>0</v>
      </c>
      <c r="I43" s="176"/>
      <c r="J43" s="176">
        <v>0</v>
      </c>
      <c r="K43" s="176">
        <v>0</v>
      </c>
      <c r="L43" s="176">
        <v>0</v>
      </c>
    </row>
    <row r="44" ht="19.5" customHeight="1" spans="1:12">
      <c r="A44" s="187" t="s">
        <v>196</v>
      </c>
      <c r="B44" s="187"/>
      <c r="C44" s="187"/>
      <c r="D44" s="187" t="s">
        <v>197</v>
      </c>
      <c r="E44" s="176">
        <v>200000</v>
      </c>
      <c r="F44" s="176">
        <v>200000</v>
      </c>
      <c r="G44" s="176">
        <v>0</v>
      </c>
      <c r="H44" s="176">
        <v>0</v>
      </c>
      <c r="I44" s="176"/>
      <c r="J44" s="176">
        <v>0</v>
      </c>
      <c r="K44" s="176">
        <v>0</v>
      </c>
      <c r="L44" s="176">
        <v>0</v>
      </c>
    </row>
    <row r="45" ht="19.5" customHeight="1" spans="1:12">
      <c r="A45" s="187" t="s">
        <v>198</v>
      </c>
      <c r="B45" s="187"/>
      <c r="C45" s="187"/>
      <c r="D45" s="187"/>
      <c r="E45" s="187"/>
      <c r="F45" s="187"/>
      <c r="G45" s="187"/>
      <c r="H45" s="187"/>
      <c r="I45" s="187"/>
      <c r="J45" s="187"/>
      <c r="K45" s="187"/>
      <c r="L45" s="187"/>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858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c r="E7" s="10">
        <v>70500</v>
      </c>
      <c r="F7" s="10">
        <v>70500</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c r="E8" s="10">
        <v>70500</v>
      </c>
      <c r="F8" s="10">
        <v>70500</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02" customHeight="1" spans="1:10">
      <c r="A12" s="7"/>
      <c r="B12" s="15" t="s">
        <v>834</v>
      </c>
      <c r="C12" s="16"/>
      <c r="D12" s="16"/>
      <c r="E12" s="17"/>
      <c r="F12" s="18" t="s">
        <v>834</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35" customHeight="1" spans="1:10">
      <c r="A15" s="14" t="s">
        <v>597</v>
      </c>
      <c r="B15" s="26" t="s">
        <v>598</v>
      </c>
      <c r="C15" s="27" t="s">
        <v>859</v>
      </c>
      <c r="D15" s="27" t="s">
        <v>600</v>
      </c>
      <c r="E15" s="27" t="s">
        <v>49</v>
      </c>
      <c r="F15" s="27" t="s">
        <v>601</v>
      </c>
      <c r="G15" s="27" t="s">
        <v>860</v>
      </c>
      <c r="H15" s="47">
        <v>50</v>
      </c>
      <c r="I15" s="47">
        <v>50</v>
      </c>
      <c r="J15" s="25"/>
    </row>
    <row r="16" ht="30" customHeight="1" spans="1:10">
      <c r="A16" s="14" t="s">
        <v>737</v>
      </c>
      <c r="B16" s="29" t="s">
        <v>748</v>
      </c>
      <c r="C16" s="27" t="s">
        <v>749</v>
      </c>
      <c r="D16" s="27" t="s">
        <v>600</v>
      </c>
      <c r="E16" s="27" t="s">
        <v>750</v>
      </c>
      <c r="F16" s="27" t="s">
        <v>610</v>
      </c>
      <c r="G16" s="27" t="s">
        <v>750</v>
      </c>
      <c r="H16" s="47">
        <v>30</v>
      </c>
      <c r="I16" s="47">
        <v>30</v>
      </c>
      <c r="J16" s="25"/>
    </row>
    <row r="17" ht="30" customHeight="1" spans="1:10">
      <c r="A17" s="43" t="s">
        <v>777</v>
      </c>
      <c r="B17" s="44" t="s">
        <v>778</v>
      </c>
      <c r="C17" s="27" t="s">
        <v>779</v>
      </c>
      <c r="D17" s="27" t="s">
        <v>612</v>
      </c>
      <c r="E17" s="27" t="s">
        <v>780</v>
      </c>
      <c r="F17" s="27" t="s">
        <v>706</v>
      </c>
      <c r="G17" s="27" t="s">
        <v>714</v>
      </c>
      <c r="H17" s="47">
        <v>5</v>
      </c>
      <c r="I17" s="47">
        <v>5</v>
      </c>
      <c r="J17" s="25"/>
    </row>
    <row r="18" ht="30" customHeight="1" spans="1:10">
      <c r="A18" s="45"/>
      <c r="B18" s="44" t="s">
        <v>778</v>
      </c>
      <c r="C18" s="27" t="s">
        <v>781</v>
      </c>
      <c r="D18" s="27" t="s">
        <v>612</v>
      </c>
      <c r="E18" s="27" t="s">
        <v>780</v>
      </c>
      <c r="F18" s="27" t="s">
        <v>706</v>
      </c>
      <c r="G18" s="27" t="s">
        <v>714</v>
      </c>
      <c r="H18" s="47">
        <v>5</v>
      </c>
      <c r="I18" s="47">
        <v>5</v>
      </c>
      <c r="J18" s="39"/>
    </row>
    <row r="19" ht="54" customHeight="1" spans="1:10">
      <c r="A19" s="30" t="s">
        <v>826</v>
      </c>
      <c r="B19" s="30"/>
      <c r="C19" s="30"/>
      <c r="D19" s="30" t="s">
        <v>551</v>
      </c>
      <c r="E19" s="30"/>
      <c r="F19" s="30"/>
      <c r="G19" s="30"/>
      <c r="H19" s="30"/>
      <c r="I19" s="30"/>
      <c r="J19" s="30"/>
    </row>
    <row r="20" ht="25.5" customHeight="1" spans="1:10">
      <c r="A20" s="30" t="s">
        <v>827</v>
      </c>
      <c r="B20" s="30"/>
      <c r="C20" s="30"/>
      <c r="D20" s="30"/>
      <c r="E20" s="30"/>
      <c r="F20" s="30"/>
      <c r="G20" s="30"/>
      <c r="H20" s="30">
        <v>100</v>
      </c>
      <c r="I20" s="30">
        <v>100</v>
      </c>
      <c r="J20" s="40" t="s">
        <v>828</v>
      </c>
    </row>
    <row r="21" ht="17" customHeight="1" spans="1:10">
      <c r="A21" s="31"/>
      <c r="B21" s="31"/>
      <c r="C21" s="31"/>
      <c r="D21" s="31"/>
      <c r="E21" s="31"/>
      <c r="F21" s="31"/>
      <c r="G21" s="31"/>
      <c r="H21" s="31"/>
      <c r="I21" s="31"/>
      <c r="J21" s="41"/>
    </row>
    <row r="22" ht="29" customHeight="1" spans="1:10">
      <c r="A22" s="32" t="s">
        <v>801</v>
      </c>
      <c r="B22" s="33"/>
      <c r="C22" s="33"/>
      <c r="D22" s="33"/>
      <c r="E22" s="33"/>
      <c r="F22" s="33"/>
      <c r="G22" s="33"/>
      <c r="H22" s="33"/>
      <c r="I22" s="33"/>
      <c r="J22" s="42"/>
    </row>
    <row r="23" ht="27" customHeight="1" spans="1:10">
      <c r="A23" s="32" t="s">
        <v>802</v>
      </c>
      <c r="B23" s="32"/>
      <c r="C23" s="32"/>
      <c r="D23" s="32"/>
      <c r="E23" s="32"/>
      <c r="F23" s="32"/>
      <c r="G23" s="32"/>
      <c r="H23" s="32"/>
      <c r="I23" s="32"/>
      <c r="J23" s="32"/>
    </row>
    <row r="24" ht="19" customHeight="1" spans="1:10">
      <c r="A24" s="32" t="s">
        <v>803</v>
      </c>
      <c r="B24" s="32"/>
      <c r="C24" s="32"/>
      <c r="D24" s="32"/>
      <c r="E24" s="32"/>
      <c r="F24" s="32"/>
      <c r="G24" s="32"/>
      <c r="H24" s="32"/>
      <c r="I24" s="32"/>
      <c r="J24" s="32"/>
    </row>
    <row r="25" ht="18" customHeight="1" spans="1:10">
      <c r="A25" s="32" t="s">
        <v>829</v>
      </c>
      <c r="B25" s="32"/>
      <c r="C25" s="32"/>
      <c r="D25" s="32"/>
      <c r="E25" s="32"/>
      <c r="F25" s="32"/>
      <c r="G25" s="32"/>
      <c r="H25" s="32"/>
      <c r="I25" s="32"/>
      <c r="J25" s="32"/>
    </row>
    <row r="26" ht="18" customHeight="1" spans="1:10">
      <c r="A26" s="32" t="s">
        <v>830</v>
      </c>
      <c r="B26" s="32"/>
      <c r="C26" s="32"/>
      <c r="D26" s="32"/>
      <c r="E26" s="32"/>
      <c r="F26" s="32"/>
      <c r="G26" s="32"/>
      <c r="H26" s="32"/>
      <c r="I26" s="32"/>
      <c r="J26" s="32"/>
    </row>
    <row r="27" ht="18" customHeight="1" spans="1:10">
      <c r="A27" s="32" t="s">
        <v>831</v>
      </c>
      <c r="B27" s="32"/>
      <c r="C27" s="32"/>
      <c r="D27" s="32"/>
      <c r="E27" s="32"/>
      <c r="F27" s="32"/>
      <c r="G27" s="32"/>
      <c r="H27" s="32"/>
      <c r="I27" s="32"/>
      <c r="J27" s="32"/>
    </row>
    <row r="28" ht="24" customHeight="1" spans="1:10">
      <c r="A28" s="32" t="s">
        <v>832</v>
      </c>
      <c r="B28" s="32"/>
      <c r="C28" s="32"/>
      <c r="D28" s="32"/>
      <c r="E28" s="32"/>
      <c r="F28" s="32"/>
      <c r="G28" s="32"/>
      <c r="H28" s="32"/>
      <c r="I28" s="32"/>
      <c r="J28" s="3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7:A18"/>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861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v>119016</v>
      </c>
      <c r="E7" s="10">
        <v>119016</v>
      </c>
      <c r="F7" s="10">
        <v>119016</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v>119016</v>
      </c>
      <c r="E8" s="10">
        <v>119016</v>
      </c>
      <c r="F8" s="10">
        <v>119016</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02" customHeight="1" spans="1:10">
      <c r="A12" s="7"/>
      <c r="B12" s="15" t="s">
        <v>862</v>
      </c>
      <c r="C12" s="16"/>
      <c r="D12" s="16"/>
      <c r="E12" s="17"/>
      <c r="F12" s="18" t="s">
        <v>862</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27" t="s">
        <v>682</v>
      </c>
      <c r="D15" s="27" t="s">
        <v>612</v>
      </c>
      <c r="E15" s="27" t="s">
        <v>11</v>
      </c>
      <c r="F15" s="27" t="s">
        <v>128</v>
      </c>
      <c r="G15" s="27" t="s">
        <v>674</v>
      </c>
      <c r="H15" s="47">
        <v>10</v>
      </c>
      <c r="I15" s="47">
        <v>10</v>
      </c>
      <c r="J15" s="25"/>
    </row>
    <row r="16" ht="18" customHeight="1" spans="1:10">
      <c r="A16" s="14"/>
      <c r="B16" s="26" t="s">
        <v>598</v>
      </c>
      <c r="C16" s="27" t="s">
        <v>667</v>
      </c>
      <c r="D16" s="27" t="s">
        <v>612</v>
      </c>
      <c r="E16" s="27" t="s">
        <v>11</v>
      </c>
      <c r="F16" s="27" t="s">
        <v>668</v>
      </c>
      <c r="G16" s="27" t="s">
        <v>863</v>
      </c>
      <c r="H16" s="47">
        <v>10</v>
      </c>
      <c r="I16" s="47">
        <v>10</v>
      </c>
      <c r="J16" s="25"/>
    </row>
    <row r="17" ht="18" customHeight="1" spans="1:10">
      <c r="A17" s="14"/>
      <c r="B17" s="26" t="s">
        <v>598</v>
      </c>
      <c r="C17" s="27" t="s">
        <v>683</v>
      </c>
      <c r="D17" s="27" t="s">
        <v>612</v>
      </c>
      <c r="E17" s="27" t="s">
        <v>11</v>
      </c>
      <c r="F17" s="27" t="s">
        <v>658</v>
      </c>
      <c r="G17" s="27" t="s">
        <v>679</v>
      </c>
      <c r="H17" s="47">
        <v>10</v>
      </c>
      <c r="I17" s="47">
        <v>10</v>
      </c>
      <c r="J17" s="25"/>
    </row>
    <row r="18" ht="18" customHeight="1" spans="1:10">
      <c r="A18" s="14"/>
      <c r="B18" s="26" t="s">
        <v>598</v>
      </c>
      <c r="C18" s="27" t="s">
        <v>684</v>
      </c>
      <c r="D18" s="27" t="s">
        <v>612</v>
      </c>
      <c r="E18" s="27" t="s">
        <v>11</v>
      </c>
      <c r="F18" s="27" t="s">
        <v>128</v>
      </c>
      <c r="G18" s="27" t="s">
        <v>674</v>
      </c>
      <c r="H18" s="47">
        <v>10</v>
      </c>
      <c r="I18" s="47">
        <v>10</v>
      </c>
      <c r="J18" s="25"/>
    </row>
    <row r="19" ht="34" customHeight="1" spans="1:10">
      <c r="A19" s="14"/>
      <c r="B19" s="26" t="s">
        <v>715</v>
      </c>
      <c r="C19" s="27" t="s">
        <v>864</v>
      </c>
      <c r="D19" s="27" t="s">
        <v>612</v>
      </c>
      <c r="E19" s="27" t="s">
        <v>713</v>
      </c>
      <c r="F19" s="27" t="s">
        <v>706</v>
      </c>
      <c r="G19" s="27" t="s">
        <v>714</v>
      </c>
      <c r="H19" s="47">
        <v>10</v>
      </c>
      <c r="I19" s="47">
        <v>10</v>
      </c>
      <c r="J19" s="25"/>
    </row>
    <row r="20" ht="30" customHeight="1" spans="1:10">
      <c r="A20" s="14" t="s">
        <v>737</v>
      </c>
      <c r="B20" s="29" t="s">
        <v>748</v>
      </c>
      <c r="C20" s="27" t="s">
        <v>764</v>
      </c>
      <c r="D20" s="27" t="s">
        <v>612</v>
      </c>
      <c r="E20" s="27" t="s">
        <v>12</v>
      </c>
      <c r="F20" s="27" t="s">
        <v>765</v>
      </c>
      <c r="G20" s="27" t="s">
        <v>766</v>
      </c>
      <c r="H20" s="47">
        <v>10</v>
      </c>
      <c r="I20" s="47">
        <v>10</v>
      </c>
      <c r="J20" s="25"/>
    </row>
    <row r="21" ht="30" customHeight="1" spans="1:10">
      <c r="A21" s="14"/>
      <c r="B21" s="29" t="s">
        <v>748</v>
      </c>
      <c r="C21" s="27" t="s">
        <v>628</v>
      </c>
      <c r="D21" s="27" t="s">
        <v>612</v>
      </c>
      <c r="E21" s="27" t="s">
        <v>767</v>
      </c>
      <c r="F21" s="27" t="s">
        <v>601</v>
      </c>
      <c r="G21" s="27" t="s">
        <v>768</v>
      </c>
      <c r="H21" s="47">
        <v>10</v>
      </c>
      <c r="I21" s="47">
        <v>10</v>
      </c>
      <c r="J21" s="25"/>
    </row>
    <row r="22" ht="30" customHeight="1" spans="1:10">
      <c r="A22" s="14"/>
      <c r="B22" s="29" t="s">
        <v>748</v>
      </c>
      <c r="C22" s="27" t="s">
        <v>769</v>
      </c>
      <c r="D22" s="27" t="s">
        <v>612</v>
      </c>
      <c r="E22" s="27" t="s">
        <v>11</v>
      </c>
      <c r="F22" s="27" t="s">
        <v>658</v>
      </c>
      <c r="G22" s="27" t="s">
        <v>679</v>
      </c>
      <c r="H22" s="47">
        <v>10</v>
      </c>
      <c r="I22" s="47">
        <v>10</v>
      </c>
      <c r="J22" s="25"/>
    </row>
    <row r="23" ht="30" customHeight="1" spans="1:10">
      <c r="A23" s="43" t="s">
        <v>777</v>
      </c>
      <c r="B23" s="44" t="s">
        <v>778</v>
      </c>
      <c r="C23" s="27" t="s">
        <v>798</v>
      </c>
      <c r="D23" s="27" t="s">
        <v>612</v>
      </c>
      <c r="E23" s="27" t="s">
        <v>713</v>
      </c>
      <c r="F23" s="27" t="s">
        <v>706</v>
      </c>
      <c r="G23" s="27" t="s">
        <v>714</v>
      </c>
      <c r="H23" s="47">
        <v>10</v>
      </c>
      <c r="I23" s="47">
        <v>10</v>
      </c>
      <c r="J23" s="39"/>
    </row>
    <row r="24" ht="54" customHeight="1" spans="1:10">
      <c r="A24" s="30" t="s">
        <v>826</v>
      </c>
      <c r="B24" s="30"/>
      <c r="C24" s="30"/>
      <c r="D24" s="30" t="s">
        <v>551</v>
      </c>
      <c r="E24" s="30"/>
      <c r="F24" s="30"/>
      <c r="G24" s="30"/>
      <c r="H24" s="30"/>
      <c r="I24" s="30"/>
      <c r="J24" s="30"/>
    </row>
    <row r="25" ht="25.5" customHeight="1" spans="1:10">
      <c r="A25" s="30" t="s">
        <v>827</v>
      </c>
      <c r="B25" s="30"/>
      <c r="C25" s="30"/>
      <c r="D25" s="30"/>
      <c r="E25" s="30"/>
      <c r="F25" s="30"/>
      <c r="G25" s="30"/>
      <c r="H25" s="30">
        <v>100</v>
      </c>
      <c r="I25" s="30">
        <v>100</v>
      </c>
      <c r="J25" s="40" t="s">
        <v>828</v>
      </c>
    </row>
    <row r="26" ht="17" customHeight="1" spans="1:10">
      <c r="A26" s="31"/>
      <c r="B26" s="31"/>
      <c r="C26" s="31"/>
      <c r="D26" s="31"/>
      <c r="E26" s="31"/>
      <c r="F26" s="31"/>
      <c r="G26" s="31"/>
      <c r="H26" s="31"/>
      <c r="I26" s="31"/>
      <c r="J26" s="41"/>
    </row>
    <row r="27" ht="29" customHeight="1" spans="1:10">
      <c r="A27" s="32" t="s">
        <v>801</v>
      </c>
      <c r="B27" s="33"/>
      <c r="C27" s="33"/>
      <c r="D27" s="33"/>
      <c r="E27" s="33"/>
      <c r="F27" s="33"/>
      <c r="G27" s="33"/>
      <c r="H27" s="33"/>
      <c r="I27" s="33"/>
      <c r="J27" s="42"/>
    </row>
    <row r="28" ht="27" customHeight="1" spans="1:10">
      <c r="A28" s="32" t="s">
        <v>802</v>
      </c>
      <c r="B28" s="32"/>
      <c r="C28" s="32"/>
      <c r="D28" s="32"/>
      <c r="E28" s="32"/>
      <c r="F28" s="32"/>
      <c r="G28" s="32"/>
      <c r="H28" s="32"/>
      <c r="I28" s="32"/>
      <c r="J28" s="32"/>
    </row>
    <row r="29" ht="19" customHeight="1" spans="1:10">
      <c r="A29" s="32" t="s">
        <v>803</v>
      </c>
      <c r="B29" s="32"/>
      <c r="C29" s="32"/>
      <c r="D29" s="32"/>
      <c r="E29" s="32"/>
      <c r="F29" s="32"/>
      <c r="G29" s="32"/>
      <c r="H29" s="32"/>
      <c r="I29" s="32"/>
      <c r="J29" s="32"/>
    </row>
    <row r="30" ht="18" customHeight="1" spans="1:10">
      <c r="A30" s="32" t="s">
        <v>829</v>
      </c>
      <c r="B30" s="32"/>
      <c r="C30" s="32"/>
      <c r="D30" s="32"/>
      <c r="E30" s="32"/>
      <c r="F30" s="32"/>
      <c r="G30" s="32"/>
      <c r="H30" s="32"/>
      <c r="I30" s="32"/>
      <c r="J30" s="32"/>
    </row>
    <row r="31" ht="18" customHeight="1" spans="1:10">
      <c r="A31" s="32" t="s">
        <v>830</v>
      </c>
      <c r="B31" s="32"/>
      <c r="C31" s="32"/>
      <c r="D31" s="32"/>
      <c r="E31" s="32"/>
      <c r="F31" s="32"/>
      <c r="G31" s="32"/>
      <c r="H31" s="32"/>
      <c r="I31" s="32"/>
      <c r="J31" s="32"/>
    </row>
    <row r="32" ht="18" customHeight="1" spans="1:10">
      <c r="A32" s="32" t="s">
        <v>831</v>
      </c>
      <c r="B32" s="32"/>
      <c r="C32" s="32"/>
      <c r="D32" s="32"/>
      <c r="E32" s="32"/>
      <c r="F32" s="32"/>
      <c r="G32" s="32"/>
      <c r="H32" s="32"/>
      <c r="I32" s="32"/>
      <c r="J32" s="32"/>
    </row>
    <row r="33" ht="24" customHeight="1" spans="1:10">
      <c r="A33" s="32" t="s">
        <v>832</v>
      </c>
      <c r="B33" s="32"/>
      <c r="C33" s="32"/>
      <c r="D33" s="32"/>
      <c r="E33" s="32"/>
      <c r="F33" s="32"/>
      <c r="G33" s="32"/>
      <c r="H33" s="32"/>
      <c r="I33" s="32"/>
      <c r="J33"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46"/>
    </row>
    <row r="4" s="2" customFormat="1" ht="18" customHeight="1" spans="1:256">
      <c r="A4" s="7" t="s">
        <v>807</v>
      </c>
      <c r="B4" s="7"/>
      <c r="C4" s="8" t="s">
        <v>865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c r="E7" s="10">
        <v>99939</v>
      </c>
      <c r="F7" s="10">
        <v>99939</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c r="E8" s="10">
        <v>99939</v>
      </c>
      <c r="F8" s="10">
        <v>99939</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72" customHeight="1" spans="1:10">
      <c r="A12" s="7"/>
      <c r="B12" s="15" t="s">
        <v>866</v>
      </c>
      <c r="C12" s="16"/>
      <c r="D12" s="16"/>
      <c r="E12" s="17"/>
      <c r="F12" s="18" t="s">
        <v>867</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18" customHeight="1" spans="1:10">
      <c r="A15" s="14" t="s">
        <v>597</v>
      </c>
      <c r="B15" s="26" t="s">
        <v>598</v>
      </c>
      <c r="C15" s="27" t="s">
        <v>868</v>
      </c>
      <c r="D15" s="27" t="s">
        <v>600</v>
      </c>
      <c r="E15" s="27" t="s">
        <v>11</v>
      </c>
      <c r="F15" s="27" t="s">
        <v>658</v>
      </c>
      <c r="G15" s="27" t="s">
        <v>11</v>
      </c>
      <c r="H15" s="28">
        <v>50</v>
      </c>
      <c r="I15" s="28">
        <v>50</v>
      </c>
      <c r="J15" s="25"/>
    </row>
    <row r="16" ht="30" customHeight="1" spans="1:10">
      <c r="A16" s="14" t="s">
        <v>737</v>
      </c>
      <c r="B16" s="29" t="s">
        <v>748</v>
      </c>
      <c r="C16" s="27" t="s">
        <v>628</v>
      </c>
      <c r="D16" s="27" t="s">
        <v>600</v>
      </c>
      <c r="E16" s="27" t="s">
        <v>633</v>
      </c>
      <c r="F16" s="27" t="s">
        <v>601</v>
      </c>
      <c r="G16" s="27" t="s">
        <v>869</v>
      </c>
      <c r="H16" s="28">
        <v>15</v>
      </c>
      <c r="I16" s="28">
        <v>15</v>
      </c>
      <c r="J16" s="25"/>
    </row>
    <row r="17" ht="30" customHeight="1" spans="1:10">
      <c r="A17" s="14"/>
      <c r="B17" s="29" t="s">
        <v>771</v>
      </c>
      <c r="C17" s="27" t="s">
        <v>870</v>
      </c>
      <c r="D17" s="27" t="s">
        <v>600</v>
      </c>
      <c r="E17" s="27" t="s">
        <v>28</v>
      </c>
      <c r="F17" s="27" t="s">
        <v>773</v>
      </c>
      <c r="G17" s="27" t="s">
        <v>28</v>
      </c>
      <c r="H17" s="28">
        <v>15</v>
      </c>
      <c r="I17" s="28">
        <v>15</v>
      </c>
      <c r="J17" s="25"/>
    </row>
    <row r="18" ht="30" customHeight="1" spans="1:10">
      <c r="A18" s="14" t="s">
        <v>777</v>
      </c>
      <c r="B18" s="29" t="s">
        <v>778</v>
      </c>
      <c r="C18" s="27" t="s">
        <v>792</v>
      </c>
      <c r="D18" s="27" t="s">
        <v>600</v>
      </c>
      <c r="E18" s="27" t="s">
        <v>713</v>
      </c>
      <c r="F18" s="27" t="s">
        <v>706</v>
      </c>
      <c r="G18" s="27" t="s">
        <v>714</v>
      </c>
      <c r="H18" s="28">
        <v>2.5</v>
      </c>
      <c r="I18" s="28">
        <v>2.5</v>
      </c>
      <c r="J18" s="25"/>
    </row>
    <row r="19" ht="30" customHeight="1" spans="1:10">
      <c r="A19" s="14"/>
      <c r="B19" s="29" t="s">
        <v>778</v>
      </c>
      <c r="C19" s="27" t="s">
        <v>793</v>
      </c>
      <c r="D19" s="27" t="s">
        <v>600</v>
      </c>
      <c r="E19" s="27" t="s">
        <v>713</v>
      </c>
      <c r="F19" s="27" t="s">
        <v>706</v>
      </c>
      <c r="G19" s="27" t="s">
        <v>714</v>
      </c>
      <c r="H19" s="28">
        <v>2.5</v>
      </c>
      <c r="I19" s="28">
        <v>2.5</v>
      </c>
      <c r="J19" s="25"/>
    </row>
    <row r="20" ht="30" customHeight="1" spans="1:10">
      <c r="A20" s="14"/>
      <c r="B20" s="29" t="s">
        <v>778</v>
      </c>
      <c r="C20" s="27" t="s">
        <v>794</v>
      </c>
      <c r="D20" s="27" t="s">
        <v>600</v>
      </c>
      <c r="E20" s="27" t="s">
        <v>713</v>
      </c>
      <c r="F20" s="27" t="s">
        <v>706</v>
      </c>
      <c r="G20" s="27" t="s">
        <v>714</v>
      </c>
      <c r="H20" s="28">
        <v>2.5</v>
      </c>
      <c r="I20" s="28">
        <v>2.5</v>
      </c>
      <c r="J20" s="25"/>
    </row>
    <row r="21" ht="30" customHeight="1" spans="1:10">
      <c r="A21" s="14"/>
      <c r="B21" s="29" t="s">
        <v>778</v>
      </c>
      <c r="C21" s="27" t="s">
        <v>795</v>
      </c>
      <c r="D21" s="27" t="s">
        <v>600</v>
      </c>
      <c r="E21" s="27" t="s">
        <v>713</v>
      </c>
      <c r="F21" s="27" t="s">
        <v>706</v>
      </c>
      <c r="G21" s="27" t="s">
        <v>714</v>
      </c>
      <c r="H21" s="28">
        <v>2.5</v>
      </c>
      <c r="I21" s="28">
        <v>2.5</v>
      </c>
      <c r="J21" s="39"/>
    </row>
    <row r="22" ht="54" customHeight="1" spans="1:10">
      <c r="A22" s="30" t="s">
        <v>826</v>
      </c>
      <c r="B22" s="30"/>
      <c r="C22" s="30"/>
      <c r="D22" s="30" t="s">
        <v>551</v>
      </c>
      <c r="E22" s="30"/>
      <c r="F22" s="30"/>
      <c r="G22" s="30"/>
      <c r="H22" s="30"/>
      <c r="I22" s="30"/>
      <c r="J22" s="30"/>
    </row>
    <row r="23" ht="25.5" customHeight="1" spans="1:10">
      <c r="A23" s="30" t="s">
        <v>827</v>
      </c>
      <c r="B23" s="30"/>
      <c r="C23" s="30"/>
      <c r="D23" s="30"/>
      <c r="E23" s="30"/>
      <c r="F23" s="30"/>
      <c r="G23" s="30"/>
      <c r="H23" s="30">
        <v>100</v>
      </c>
      <c r="I23" s="30">
        <v>100</v>
      </c>
      <c r="J23" s="40" t="s">
        <v>828</v>
      </c>
    </row>
    <row r="24" ht="17" customHeight="1" spans="1:10">
      <c r="A24" s="31"/>
      <c r="B24" s="31"/>
      <c r="C24" s="31"/>
      <c r="D24" s="31"/>
      <c r="E24" s="31"/>
      <c r="F24" s="31"/>
      <c r="G24" s="31"/>
      <c r="H24" s="31"/>
      <c r="I24" s="31"/>
      <c r="J24" s="41"/>
    </row>
    <row r="25" ht="29" customHeight="1" spans="1:10">
      <c r="A25" s="32" t="s">
        <v>801</v>
      </c>
      <c r="B25" s="33"/>
      <c r="C25" s="33"/>
      <c r="D25" s="33"/>
      <c r="E25" s="33"/>
      <c r="F25" s="33"/>
      <c r="G25" s="33"/>
      <c r="H25" s="33"/>
      <c r="I25" s="33"/>
      <c r="J25" s="42"/>
    </row>
    <row r="26" ht="27" customHeight="1" spans="1:10">
      <c r="A26" s="32" t="s">
        <v>802</v>
      </c>
      <c r="B26" s="32"/>
      <c r="C26" s="32"/>
      <c r="D26" s="32"/>
      <c r="E26" s="32"/>
      <c r="F26" s="32"/>
      <c r="G26" s="32"/>
      <c r="H26" s="32"/>
      <c r="I26" s="32"/>
      <c r="J26" s="32"/>
    </row>
    <row r="27" ht="19" customHeight="1" spans="1:10">
      <c r="A27" s="32" t="s">
        <v>803</v>
      </c>
      <c r="B27" s="32"/>
      <c r="C27" s="32"/>
      <c r="D27" s="32"/>
      <c r="E27" s="32"/>
      <c r="F27" s="32"/>
      <c r="G27" s="32"/>
      <c r="H27" s="32"/>
      <c r="I27" s="32"/>
      <c r="J27" s="32"/>
    </row>
    <row r="28" ht="18" customHeight="1" spans="1:10">
      <c r="A28" s="32" t="s">
        <v>829</v>
      </c>
      <c r="B28" s="32"/>
      <c r="C28" s="32"/>
      <c r="D28" s="32"/>
      <c r="E28" s="32"/>
      <c r="F28" s="32"/>
      <c r="G28" s="32"/>
      <c r="H28" s="32"/>
      <c r="I28" s="32"/>
      <c r="J28" s="32"/>
    </row>
    <row r="29" ht="18" customHeight="1" spans="1:10">
      <c r="A29" s="32" t="s">
        <v>830</v>
      </c>
      <c r="B29" s="32"/>
      <c r="C29" s="32"/>
      <c r="D29" s="32"/>
      <c r="E29" s="32"/>
      <c r="F29" s="32"/>
      <c r="G29" s="32"/>
      <c r="H29" s="32"/>
      <c r="I29" s="32"/>
      <c r="J29" s="32"/>
    </row>
    <row r="30" ht="18" customHeight="1" spans="1:10">
      <c r="A30" s="32" t="s">
        <v>831</v>
      </c>
      <c r="B30" s="32"/>
      <c r="C30" s="32"/>
      <c r="D30" s="32"/>
      <c r="E30" s="32"/>
      <c r="F30" s="32"/>
      <c r="G30" s="32"/>
      <c r="H30" s="32"/>
      <c r="I30" s="32"/>
      <c r="J30" s="32"/>
    </row>
    <row r="31" ht="24" customHeight="1" spans="1:10">
      <c r="A31" s="32" t="s">
        <v>832</v>
      </c>
      <c r="B31" s="32"/>
      <c r="C31" s="32"/>
      <c r="D31" s="32"/>
      <c r="E31" s="32"/>
      <c r="F31" s="32"/>
      <c r="G31" s="32"/>
      <c r="H31" s="32"/>
      <c r="I31" s="32"/>
      <c r="J31"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6:A17"/>
    <mergeCell ref="A18:A21"/>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0" style="4" customWidth="1"/>
    <col min="8" max="8" width="9" style="4"/>
    <col min="9" max="9" width="8.63716814159292" style="4" customWidth="1"/>
    <col min="10" max="10" width="11.4513274336283"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871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v>750000</v>
      </c>
      <c r="E7" s="10">
        <v>750000</v>
      </c>
      <c r="F7" s="10">
        <v>750000</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v>750000</v>
      </c>
      <c r="E8" s="10">
        <v>750000</v>
      </c>
      <c r="F8" s="10">
        <v>750000</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65" customHeight="1" spans="1:10">
      <c r="A12" s="7"/>
      <c r="B12" s="15" t="s">
        <v>872</v>
      </c>
      <c r="C12" s="16"/>
      <c r="D12" s="16"/>
      <c r="E12" s="17"/>
      <c r="F12" s="18" t="s">
        <v>873</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31" customHeight="1" spans="1:10">
      <c r="A15" s="14" t="s">
        <v>597</v>
      </c>
      <c r="B15" s="26" t="s">
        <v>598</v>
      </c>
      <c r="C15" s="27" t="s">
        <v>617</v>
      </c>
      <c r="D15" s="27" t="s">
        <v>612</v>
      </c>
      <c r="E15" s="27" t="s">
        <v>618</v>
      </c>
      <c r="F15" s="27" t="s">
        <v>619</v>
      </c>
      <c r="G15" s="27" t="s">
        <v>620</v>
      </c>
      <c r="H15" s="28">
        <v>25</v>
      </c>
      <c r="I15" s="28">
        <v>25</v>
      </c>
      <c r="J15" s="25"/>
    </row>
    <row r="16" ht="18" customHeight="1" spans="1:10">
      <c r="A16" s="14"/>
      <c r="B16" s="26" t="s">
        <v>715</v>
      </c>
      <c r="C16" s="27" t="s">
        <v>720</v>
      </c>
      <c r="D16" s="27" t="s">
        <v>709</v>
      </c>
      <c r="E16" s="27" t="s">
        <v>12</v>
      </c>
      <c r="F16" s="27" t="s">
        <v>718</v>
      </c>
      <c r="G16" s="27" t="s">
        <v>721</v>
      </c>
      <c r="H16" s="28">
        <v>25</v>
      </c>
      <c r="I16" s="28">
        <v>25</v>
      </c>
      <c r="J16" s="25"/>
    </row>
    <row r="17" ht="30" customHeight="1" spans="1:10">
      <c r="A17" s="14" t="s">
        <v>737</v>
      </c>
      <c r="B17" s="29" t="s">
        <v>748</v>
      </c>
      <c r="C17" s="27" t="s">
        <v>755</v>
      </c>
      <c r="D17" s="27" t="s">
        <v>600</v>
      </c>
      <c r="E17" s="27" t="s">
        <v>756</v>
      </c>
      <c r="F17" s="27" t="s">
        <v>610</v>
      </c>
      <c r="G17" s="27" t="s">
        <v>756</v>
      </c>
      <c r="H17" s="28">
        <v>15</v>
      </c>
      <c r="I17" s="28">
        <v>15</v>
      </c>
      <c r="J17" s="25"/>
    </row>
    <row r="18" ht="30" customHeight="1" spans="1:10">
      <c r="A18" s="14"/>
      <c r="B18" s="29" t="s">
        <v>748</v>
      </c>
      <c r="C18" s="27" t="s">
        <v>757</v>
      </c>
      <c r="D18" s="27" t="s">
        <v>600</v>
      </c>
      <c r="E18" s="27" t="s">
        <v>756</v>
      </c>
      <c r="F18" s="27" t="s">
        <v>610</v>
      </c>
      <c r="G18" s="27" t="s">
        <v>756</v>
      </c>
      <c r="H18" s="28">
        <v>15</v>
      </c>
      <c r="I18" s="28">
        <v>15</v>
      </c>
      <c r="J18" s="25"/>
    </row>
    <row r="19" ht="30" customHeight="1" spans="1:10">
      <c r="A19" s="43" t="s">
        <v>777</v>
      </c>
      <c r="B19" s="44" t="s">
        <v>778</v>
      </c>
      <c r="C19" s="27" t="s">
        <v>781</v>
      </c>
      <c r="D19" s="27" t="s">
        <v>612</v>
      </c>
      <c r="E19" s="27" t="s">
        <v>780</v>
      </c>
      <c r="F19" s="27" t="s">
        <v>706</v>
      </c>
      <c r="G19" s="27" t="s">
        <v>714</v>
      </c>
      <c r="H19" s="28">
        <v>5</v>
      </c>
      <c r="I19" s="28">
        <v>5</v>
      </c>
      <c r="J19" s="25"/>
    </row>
    <row r="20" ht="30" customHeight="1" spans="1:10">
      <c r="A20" s="45"/>
      <c r="B20" s="44" t="s">
        <v>778</v>
      </c>
      <c r="C20" s="27" t="s">
        <v>789</v>
      </c>
      <c r="D20" s="27" t="s">
        <v>612</v>
      </c>
      <c r="E20" s="27" t="s">
        <v>780</v>
      </c>
      <c r="F20" s="27" t="s">
        <v>706</v>
      </c>
      <c r="G20" s="27" t="s">
        <v>714</v>
      </c>
      <c r="H20" s="28">
        <v>5</v>
      </c>
      <c r="I20" s="28">
        <v>5</v>
      </c>
      <c r="J20" s="39"/>
    </row>
    <row r="21" ht="54" customHeight="1" spans="1:10">
      <c r="A21" s="30" t="s">
        <v>826</v>
      </c>
      <c r="B21" s="30"/>
      <c r="C21" s="30"/>
      <c r="D21" s="30" t="s">
        <v>551</v>
      </c>
      <c r="E21" s="30"/>
      <c r="F21" s="30"/>
      <c r="G21" s="30"/>
      <c r="H21" s="30"/>
      <c r="I21" s="30"/>
      <c r="J21" s="30"/>
    </row>
    <row r="22" ht="25.5" customHeight="1" spans="1:10">
      <c r="A22" s="30" t="s">
        <v>827</v>
      </c>
      <c r="B22" s="30"/>
      <c r="C22" s="30"/>
      <c r="D22" s="30"/>
      <c r="E22" s="30"/>
      <c r="F22" s="30"/>
      <c r="G22" s="30"/>
      <c r="H22" s="30">
        <v>100</v>
      </c>
      <c r="I22" s="30">
        <v>100</v>
      </c>
      <c r="J22" s="40" t="s">
        <v>828</v>
      </c>
    </row>
    <row r="23" ht="17" customHeight="1" spans="1:10">
      <c r="A23" s="31"/>
      <c r="B23" s="31"/>
      <c r="C23" s="31"/>
      <c r="D23" s="31"/>
      <c r="E23" s="31"/>
      <c r="F23" s="31"/>
      <c r="G23" s="31"/>
      <c r="H23" s="31"/>
      <c r="I23" s="31"/>
      <c r="J23" s="41"/>
    </row>
    <row r="24" ht="29" customHeight="1" spans="1:10">
      <c r="A24" s="32" t="s">
        <v>801</v>
      </c>
      <c r="B24" s="33"/>
      <c r="C24" s="33"/>
      <c r="D24" s="33"/>
      <c r="E24" s="33"/>
      <c r="F24" s="33"/>
      <c r="G24" s="33"/>
      <c r="H24" s="33"/>
      <c r="I24" s="33"/>
      <c r="J24" s="42"/>
    </row>
    <row r="25" ht="27" customHeight="1" spans="1:10">
      <c r="A25" s="32" t="s">
        <v>802</v>
      </c>
      <c r="B25" s="32"/>
      <c r="C25" s="32"/>
      <c r="D25" s="32"/>
      <c r="E25" s="32"/>
      <c r="F25" s="32"/>
      <c r="G25" s="32"/>
      <c r="H25" s="32"/>
      <c r="I25" s="32"/>
      <c r="J25" s="32"/>
    </row>
    <row r="26" ht="19" customHeight="1" spans="1:10">
      <c r="A26" s="32" t="s">
        <v>803</v>
      </c>
      <c r="B26" s="32"/>
      <c r="C26" s="32"/>
      <c r="D26" s="32"/>
      <c r="E26" s="32"/>
      <c r="F26" s="32"/>
      <c r="G26" s="32"/>
      <c r="H26" s="32"/>
      <c r="I26" s="32"/>
      <c r="J26" s="32"/>
    </row>
    <row r="27" ht="18" customHeight="1" spans="1:10">
      <c r="A27" s="32" t="s">
        <v>829</v>
      </c>
      <c r="B27" s="32"/>
      <c r="C27" s="32"/>
      <c r="D27" s="32"/>
      <c r="E27" s="32"/>
      <c r="F27" s="32"/>
      <c r="G27" s="32"/>
      <c r="H27" s="32"/>
      <c r="I27" s="32"/>
      <c r="J27" s="32"/>
    </row>
    <row r="28" ht="18" customHeight="1" spans="1:10">
      <c r="A28" s="32" t="s">
        <v>830</v>
      </c>
      <c r="B28" s="32"/>
      <c r="C28" s="32"/>
      <c r="D28" s="32"/>
      <c r="E28" s="32"/>
      <c r="F28" s="32"/>
      <c r="G28" s="32"/>
      <c r="H28" s="32"/>
      <c r="I28" s="32"/>
      <c r="J28" s="32"/>
    </row>
    <row r="29" ht="18" customHeight="1" spans="1:10">
      <c r="A29" s="32" t="s">
        <v>831</v>
      </c>
      <c r="B29" s="32"/>
      <c r="C29" s="32"/>
      <c r="D29" s="32"/>
      <c r="E29" s="32"/>
      <c r="F29" s="32"/>
      <c r="G29" s="32"/>
      <c r="H29" s="32"/>
      <c r="I29" s="32"/>
      <c r="J29" s="32"/>
    </row>
    <row r="30" ht="24" customHeight="1" spans="1:10">
      <c r="A30" s="32" t="s">
        <v>832</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workbookViewId="0">
      <selection activeCell="A1" sqref="A1"/>
    </sheetView>
  </sheetViews>
  <sheetFormatPr defaultColWidth="9" defaultRowHeight="13.5"/>
  <cols>
    <col min="1" max="2" width="11.0884955752212" style="4" customWidth="1"/>
    <col min="3" max="3" width="19.9115044247788" style="4" customWidth="1"/>
    <col min="4" max="5" width="11.2654867256637" style="4" customWidth="1"/>
    <col min="6" max="6" width="11.1858407079646" style="4" customWidth="1"/>
    <col min="7" max="7" width="16.9115044247788" style="4" customWidth="1"/>
    <col min="8" max="8" width="9" style="4"/>
    <col min="9" max="9" width="8.63716814159292" style="4" customWidth="1"/>
    <col min="10" max="10" width="41.6371681415929" style="4" customWidth="1"/>
    <col min="11" max="16384" width="9" style="4"/>
  </cols>
  <sheetData>
    <row r="1" ht="15.75" spans="1:1">
      <c r="A1" s="5" t="s">
        <v>805</v>
      </c>
    </row>
    <row r="2" ht="26" customHeight="1" spans="1:10">
      <c r="A2" s="6" t="s">
        <v>806</v>
      </c>
      <c r="B2" s="6"/>
      <c r="C2" s="6"/>
      <c r="D2" s="6"/>
      <c r="E2" s="6"/>
      <c r="F2" s="6"/>
      <c r="G2" s="6"/>
      <c r="H2" s="6"/>
      <c r="I2" s="6"/>
      <c r="J2" s="6"/>
    </row>
    <row r="3" s="1" customFormat="1" ht="13" customHeight="1" spans="1:10">
      <c r="A3" s="6"/>
      <c r="B3" s="6"/>
      <c r="C3" s="6"/>
      <c r="D3" s="6"/>
      <c r="E3" s="6"/>
      <c r="F3" s="6"/>
      <c r="G3" s="6"/>
      <c r="H3" s="6"/>
      <c r="I3" s="6"/>
      <c r="J3" s="34"/>
    </row>
    <row r="4" s="2" customFormat="1" ht="18" customHeight="1" spans="1:256">
      <c r="A4" s="7" t="s">
        <v>807</v>
      </c>
      <c r="B4" s="7"/>
      <c r="C4" s="8" t="s">
        <v>874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809</v>
      </c>
      <c r="B5" s="7"/>
      <c r="C5" s="8" t="s">
        <v>556</v>
      </c>
      <c r="D5" s="8"/>
      <c r="E5" s="8"/>
      <c r="F5" s="7" t="s">
        <v>810</v>
      </c>
      <c r="G5" s="8" t="s">
        <v>556</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811</v>
      </c>
      <c r="B6" s="7"/>
      <c r="C6" s="7"/>
      <c r="D6" s="7" t="s">
        <v>812</v>
      </c>
      <c r="E6" s="7" t="s">
        <v>469</v>
      </c>
      <c r="F6" s="7" t="s">
        <v>813</v>
      </c>
      <c r="G6" s="7" t="s">
        <v>814</v>
      </c>
      <c r="H6" s="7" t="s">
        <v>815</v>
      </c>
      <c r="I6" s="7" t="s">
        <v>816</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817</v>
      </c>
      <c r="D7" s="10">
        <v>4000000</v>
      </c>
      <c r="E7" s="10">
        <v>3971693.94</v>
      </c>
      <c r="F7" s="10">
        <v>3971693.94</v>
      </c>
      <c r="G7" s="7">
        <v>10</v>
      </c>
      <c r="H7" s="11">
        <v>1</v>
      </c>
      <c r="I7" s="10">
        <v>10</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818</v>
      </c>
      <c r="D8" s="10">
        <v>4000000</v>
      </c>
      <c r="E8" s="10">
        <v>3971693.94</v>
      </c>
      <c r="F8" s="10">
        <v>3971693.94</v>
      </c>
      <c r="G8" s="7" t="s">
        <v>473</v>
      </c>
      <c r="H8" s="11">
        <v>1</v>
      </c>
      <c r="I8" s="10" t="s">
        <v>473</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819</v>
      </c>
      <c r="D9" s="12"/>
      <c r="E9" s="12"/>
      <c r="F9" s="12"/>
      <c r="G9" s="7" t="s">
        <v>473</v>
      </c>
      <c r="H9" s="12"/>
      <c r="I9" s="10" t="s">
        <v>473</v>
      </c>
      <c r="J9" s="10"/>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820</v>
      </c>
      <c r="D10" s="13" t="s">
        <v>473</v>
      </c>
      <c r="E10" s="13" t="s">
        <v>473</v>
      </c>
      <c r="F10" s="13" t="s">
        <v>473</v>
      </c>
      <c r="G10" s="14" t="s">
        <v>473</v>
      </c>
      <c r="H10" s="12"/>
      <c r="I10" s="10" t="s">
        <v>473</v>
      </c>
      <c r="J10" s="10"/>
    </row>
    <row r="11" ht="18" customHeight="1" spans="1:10">
      <c r="A11" s="7" t="s">
        <v>821</v>
      </c>
      <c r="B11" s="7" t="s">
        <v>822</v>
      </c>
      <c r="C11" s="7"/>
      <c r="D11" s="7"/>
      <c r="E11" s="7"/>
      <c r="F11" s="10" t="s">
        <v>567</v>
      </c>
      <c r="G11" s="10"/>
      <c r="H11" s="10"/>
      <c r="I11" s="10"/>
      <c r="J11" s="10"/>
    </row>
    <row r="12" ht="102" customHeight="1" spans="1:10">
      <c r="A12" s="7"/>
      <c r="B12" s="15" t="s">
        <v>875</v>
      </c>
      <c r="C12" s="16"/>
      <c r="D12" s="16"/>
      <c r="E12" s="17"/>
      <c r="F12" s="18" t="s">
        <v>876</v>
      </c>
      <c r="G12" s="18"/>
      <c r="H12" s="18"/>
      <c r="I12" s="18"/>
      <c r="J12" s="18"/>
    </row>
    <row r="13" ht="36" customHeight="1" spans="1:10">
      <c r="A13" s="19" t="s">
        <v>824</v>
      </c>
      <c r="B13" s="20"/>
      <c r="C13" s="21"/>
      <c r="D13" s="19" t="s">
        <v>825</v>
      </c>
      <c r="E13" s="20"/>
      <c r="F13" s="21"/>
      <c r="G13" s="22" t="s">
        <v>595</v>
      </c>
      <c r="H13" s="22" t="s">
        <v>814</v>
      </c>
      <c r="I13" s="22" t="s">
        <v>816</v>
      </c>
      <c r="J13" s="22" t="s">
        <v>596</v>
      </c>
    </row>
    <row r="14" ht="36" customHeight="1" spans="1:10">
      <c r="A14" s="23" t="s">
        <v>589</v>
      </c>
      <c r="B14" s="7" t="s">
        <v>590</v>
      </c>
      <c r="C14" s="7" t="s">
        <v>591</v>
      </c>
      <c r="D14" s="7" t="s">
        <v>592</v>
      </c>
      <c r="E14" s="7" t="s">
        <v>593</v>
      </c>
      <c r="F14" s="24" t="s">
        <v>594</v>
      </c>
      <c r="G14" s="25"/>
      <c r="H14" s="25"/>
      <c r="I14" s="25"/>
      <c r="J14" s="25"/>
    </row>
    <row r="15" ht="96" customHeight="1" spans="1:11">
      <c r="A15" s="14" t="s">
        <v>597</v>
      </c>
      <c r="B15" s="26" t="s">
        <v>598</v>
      </c>
      <c r="C15" s="27" t="s">
        <v>611</v>
      </c>
      <c r="D15" s="27" t="s">
        <v>612</v>
      </c>
      <c r="E15" s="27" t="s">
        <v>613</v>
      </c>
      <c r="F15" s="27" t="s">
        <v>614</v>
      </c>
      <c r="G15" s="27" t="s">
        <v>615</v>
      </c>
      <c r="H15" s="28">
        <v>10</v>
      </c>
      <c r="I15" s="35">
        <v>0</v>
      </c>
      <c r="J15" s="36" t="s">
        <v>616</v>
      </c>
      <c r="K15" s="37"/>
    </row>
    <row r="16" ht="61" customHeight="1" spans="1:11">
      <c r="A16" s="14"/>
      <c r="B16" s="26" t="s">
        <v>703</v>
      </c>
      <c r="C16" s="27" t="s">
        <v>704</v>
      </c>
      <c r="D16" s="27" t="s">
        <v>600</v>
      </c>
      <c r="E16" s="27" t="s">
        <v>705</v>
      </c>
      <c r="F16" s="27" t="s">
        <v>706</v>
      </c>
      <c r="G16" s="27" t="s">
        <v>707</v>
      </c>
      <c r="H16" s="28">
        <v>20</v>
      </c>
      <c r="I16" s="28">
        <v>20</v>
      </c>
      <c r="J16" s="38"/>
      <c r="K16" s="37"/>
    </row>
    <row r="17" ht="57" customHeight="1" spans="1:10">
      <c r="A17" s="14"/>
      <c r="B17" s="26" t="s">
        <v>715</v>
      </c>
      <c r="C17" s="27" t="s">
        <v>716</v>
      </c>
      <c r="D17" s="27" t="s">
        <v>709</v>
      </c>
      <c r="E17" s="27" t="s">
        <v>717</v>
      </c>
      <c r="F17" s="27" t="s">
        <v>718</v>
      </c>
      <c r="G17" s="27" t="s">
        <v>719</v>
      </c>
      <c r="H17" s="28">
        <v>20</v>
      </c>
      <c r="I17" s="28">
        <v>20</v>
      </c>
      <c r="J17" s="25"/>
    </row>
    <row r="18" ht="30" customHeight="1" spans="1:10">
      <c r="A18" s="14" t="s">
        <v>737</v>
      </c>
      <c r="B18" s="29" t="s">
        <v>738</v>
      </c>
      <c r="C18" s="27" t="s">
        <v>739</v>
      </c>
      <c r="D18" s="27" t="s">
        <v>612</v>
      </c>
      <c r="E18" s="27" t="s">
        <v>740</v>
      </c>
      <c r="F18" s="27" t="s">
        <v>696</v>
      </c>
      <c r="G18" s="27" t="s">
        <v>741</v>
      </c>
      <c r="H18" s="28">
        <v>15</v>
      </c>
      <c r="I18" s="28">
        <v>15</v>
      </c>
      <c r="J18" s="25"/>
    </row>
    <row r="19" ht="30" customHeight="1" spans="1:10">
      <c r="A19" s="14"/>
      <c r="B19" s="29" t="s">
        <v>837</v>
      </c>
      <c r="C19" s="27" t="s">
        <v>753</v>
      </c>
      <c r="D19" s="27" t="s">
        <v>600</v>
      </c>
      <c r="E19" s="27" t="s">
        <v>754</v>
      </c>
      <c r="F19" s="27" t="s">
        <v>610</v>
      </c>
      <c r="G19" s="27" t="s">
        <v>754</v>
      </c>
      <c r="H19" s="28">
        <v>15</v>
      </c>
      <c r="I19" s="28">
        <v>15</v>
      </c>
      <c r="J19" s="25"/>
    </row>
    <row r="20" ht="30" customHeight="1" spans="1:10">
      <c r="A20" s="14" t="s">
        <v>777</v>
      </c>
      <c r="B20" s="29" t="s">
        <v>778</v>
      </c>
      <c r="C20" s="27" t="s">
        <v>782</v>
      </c>
      <c r="D20" s="27" t="s">
        <v>600</v>
      </c>
      <c r="E20" s="27" t="s">
        <v>713</v>
      </c>
      <c r="F20" s="27" t="s">
        <v>706</v>
      </c>
      <c r="G20" s="27" t="s">
        <v>714</v>
      </c>
      <c r="H20" s="28">
        <v>3</v>
      </c>
      <c r="I20" s="28">
        <v>3</v>
      </c>
      <c r="J20" s="25"/>
    </row>
    <row r="21" ht="30" customHeight="1" spans="1:10">
      <c r="A21" s="14"/>
      <c r="B21" s="29" t="s">
        <v>778</v>
      </c>
      <c r="C21" s="27" t="s">
        <v>783</v>
      </c>
      <c r="D21" s="27" t="s">
        <v>612</v>
      </c>
      <c r="E21" s="27" t="s">
        <v>784</v>
      </c>
      <c r="F21" s="27" t="s">
        <v>706</v>
      </c>
      <c r="G21" s="27" t="s">
        <v>714</v>
      </c>
      <c r="H21" s="28">
        <v>3</v>
      </c>
      <c r="I21" s="28">
        <v>3</v>
      </c>
      <c r="J21" s="25"/>
    </row>
    <row r="22" ht="30" customHeight="1" spans="1:10">
      <c r="A22" s="14"/>
      <c r="B22" s="29" t="s">
        <v>778</v>
      </c>
      <c r="C22" s="27" t="s">
        <v>785</v>
      </c>
      <c r="D22" s="27" t="s">
        <v>786</v>
      </c>
      <c r="E22" s="27" t="s">
        <v>28</v>
      </c>
      <c r="F22" s="27" t="s">
        <v>787</v>
      </c>
      <c r="G22" s="27" t="s">
        <v>877</v>
      </c>
      <c r="H22" s="28">
        <v>4</v>
      </c>
      <c r="I22" s="28">
        <v>4</v>
      </c>
      <c r="J22" s="39"/>
    </row>
    <row r="23" ht="54" customHeight="1" spans="1:10">
      <c r="A23" s="30" t="s">
        <v>826</v>
      </c>
      <c r="B23" s="30"/>
      <c r="C23" s="30"/>
      <c r="D23" s="30" t="s">
        <v>551</v>
      </c>
      <c r="E23" s="30"/>
      <c r="F23" s="30"/>
      <c r="G23" s="30"/>
      <c r="H23" s="30"/>
      <c r="I23" s="30"/>
      <c r="J23" s="30"/>
    </row>
    <row r="24" ht="25.5" customHeight="1" spans="1:10">
      <c r="A24" s="30" t="s">
        <v>827</v>
      </c>
      <c r="B24" s="30"/>
      <c r="C24" s="30"/>
      <c r="D24" s="30"/>
      <c r="E24" s="30"/>
      <c r="F24" s="30"/>
      <c r="G24" s="30"/>
      <c r="H24" s="30">
        <v>100</v>
      </c>
      <c r="I24" s="30">
        <v>90</v>
      </c>
      <c r="J24" s="40" t="s">
        <v>828</v>
      </c>
    </row>
    <row r="25" ht="17" customHeight="1" spans="1:10">
      <c r="A25" s="31"/>
      <c r="B25" s="31"/>
      <c r="C25" s="31"/>
      <c r="D25" s="31"/>
      <c r="E25" s="31"/>
      <c r="F25" s="31"/>
      <c r="G25" s="31"/>
      <c r="H25" s="31"/>
      <c r="I25" s="31"/>
      <c r="J25" s="41"/>
    </row>
    <row r="26" ht="29" customHeight="1" spans="1:10">
      <c r="A26" s="32" t="s">
        <v>801</v>
      </c>
      <c r="B26" s="33"/>
      <c r="C26" s="33"/>
      <c r="D26" s="33"/>
      <c r="E26" s="33"/>
      <c r="F26" s="33"/>
      <c r="G26" s="33"/>
      <c r="H26" s="33"/>
      <c r="I26" s="33"/>
      <c r="J26" s="42"/>
    </row>
    <row r="27" ht="27" customHeight="1" spans="1:10">
      <c r="A27" s="32" t="s">
        <v>802</v>
      </c>
      <c r="B27" s="32"/>
      <c r="C27" s="32"/>
      <c r="D27" s="32"/>
      <c r="E27" s="32"/>
      <c r="F27" s="32"/>
      <c r="G27" s="32"/>
      <c r="H27" s="32"/>
      <c r="I27" s="32"/>
      <c r="J27" s="32"/>
    </row>
    <row r="28" ht="19" customHeight="1" spans="1:10">
      <c r="A28" s="32" t="s">
        <v>803</v>
      </c>
      <c r="B28" s="32"/>
      <c r="C28" s="32"/>
      <c r="D28" s="32"/>
      <c r="E28" s="32"/>
      <c r="F28" s="32"/>
      <c r="G28" s="32"/>
      <c r="H28" s="32"/>
      <c r="I28" s="32"/>
      <c r="J28" s="32"/>
    </row>
    <row r="29" ht="18" customHeight="1" spans="1:10">
      <c r="A29" s="32" t="s">
        <v>829</v>
      </c>
      <c r="B29" s="32"/>
      <c r="C29" s="32"/>
      <c r="D29" s="32"/>
      <c r="E29" s="32"/>
      <c r="F29" s="32"/>
      <c r="G29" s="32"/>
      <c r="H29" s="32"/>
      <c r="I29" s="32"/>
      <c r="J29" s="32"/>
    </row>
    <row r="30" ht="18" customHeight="1" spans="1:10">
      <c r="A30" s="32" t="s">
        <v>830</v>
      </c>
      <c r="B30" s="32"/>
      <c r="C30" s="32"/>
      <c r="D30" s="32"/>
      <c r="E30" s="32"/>
      <c r="F30" s="32"/>
      <c r="G30" s="32"/>
      <c r="H30" s="32"/>
      <c r="I30" s="32"/>
      <c r="J30" s="32"/>
    </row>
    <row r="31" ht="18" customHeight="1" spans="1:10">
      <c r="A31" s="32" t="s">
        <v>831</v>
      </c>
      <c r="B31" s="32"/>
      <c r="C31" s="32"/>
      <c r="D31" s="32"/>
      <c r="E31" s="32"/>
      <c r="F31" s="32"/>
      <c r="G31" s="32"/>
      <c r="H31" s="32"/>
      <c r="I31" s="32"/>
      <c r="J31" s="32"/>
    </row>
    <row r="32" ht="24" customHeight="1" spans="1:10">
      <c r="A32" s="32" t="s">
        <v>832</v>
      </c>
      <c r="B32" s="32"/>
      <c r="C32" s="32"/>
      <c r="D32" s="32"/>
      <c r="E32" s="32"/>
      <c r="F32" s="32"/>
      <c r="G32" s="32"/>
      <c r="H32" s="32"/>
      <c r="I32" s="32"/>
      <c r="J32"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19"/>
    <mergeCell ref="A20:A22"/>
    <mergeCell ref="G13:G14"/>
    <mergeCell ref="H13:H14"/>
    <mergeCell ref="I13:I14"/>
    <mergeCell ref="J13:J14"/>
    <mergeCell ref="A6:B10"/>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878</v>
      </c>
      <c r="B1" t="s">
        <v>879</v>
      </c>
      <c r="C1" t="s">
        <v>880</v>
      </c>
      <c r="D1" t="s">
        <v>881</v>
      </c>
      <c r="E1" t="s">
        <v>882</v>
      </c>
      <c r="F1" t="s">
        <v>883</v>
      </c>
      <c r="G1" t="s">
        <v>884</v>
      </c>
      <c r="H1" t="s">
        <v>885</v>
      </c>
      <c r="I1" t="s">
        <v>886</v>
      </c>
      <c r="J1" t="s">
        <v>887</v>
      </c>
    </row>
    <row r="2" spans="1:10">
      <c r="A2" t="s">
        <v>888</v>
      </c>
      <c r="B2" t="s">
        <v>889</v>
      </c>
      <c r="C2" t="s">
        <v>890</v>
      </c>
      <c r="D2" t="s">
        <v>891</v>
      </c>
      <c r="E2" t="s">
        <v>892</v>
      </c>
      <c r="F2" t="s">
        <v>893</v>
      </c>
      <c r="G2" t="s">
        <v>894</v>
      </c>
      <c r="H2" t="s">
        <v>895</v>
      </c>
      <c r="I2" t="s">
        <v>896</v>
      </c>
      <c r="J2" t="s">
        <v>897</v>
      </c>
    </row>
    <row r="3" spans="1:10">
      <c r="A3" t="s">
        <v>898</v>
      </c>
      <c r="B3" t="s">
        <v>899</v>
      </c>
      <c r="C3" t="s">
        <v>900</v>
      </c>
      <c r="D3" t="s">
        <v>901</v>
      </c>
      <c r="E3" t="s">
        <v>902</v>
      </c>
      <c r="F3" t="s">
        <v>903</v>
      </c>
      <c r="G3" t="s">
        <v>904</v>
      </c>
      <c r="H3" t="s">
        <v>905</v>
      </c>
      <c r="I3" t="s">
        <v>906</v>
      </c>
      <c r="J3" t="s">
        <v>907</v>
      </c>
    </row>
    <row r="4" spans="1:10">
      <c r="A4" t="s">
        <v>908</v>
      </c>
      <c r="B4" t="s">
        <v>909</v>
      </c>
      <c r="C4" t="s">
        <v>910</v>
      </c>
      <c r="D4" t="s">
        <v>911</v>
      </c>
      <c r="E4" t="s">
        <v>912</v>
      </c>
      <c r="G4" t="s">
        <v>913</v>
      </c>
      <c r="H4" t="s">
        <v>914</v>
      </c>
      <c r="I4" t="s">
        <v>915</v>
      </c>
      <c r="J4" t="s">
        <v>916</v>
      </c>
    </row>
    <row r="5" spans="1:10">
      <c r="A5" t="s">
        <v>917</v>
      </c>
      <c r="B5" t="s">
        <v>918</v>
      </c>
      <c r="C5" t="s">
        <v>919</v>
      </c>
      <c r="D5" t="s">
        <v>920</v>
      </c>
      <c r="E5" t="s">
        <v>921</v>
      </c>
      <c r="G5" t="s">
        <v>922</v>
      </c>
      <c r="H5" t="s">
        <v>923</v>
      </c>
      <c r="I5" t="s">
        <v>924</v>
      </c>
      <c r="J5" t="s">
        <v>925</v>
      </c>
    </row>
    <row r="6" spans="1:10">
      <c r="A6" t="s">
        <v>926</v>
      </c>
      <c r="B6" t="s">
        <v>927</v>
      </c>
      <c r="C6" t="s">
        <v>928</v>
      </c>
      <c r="D6" t="s">
        <v>929</v>
      </c>
      <c r="E6" t="s">
        <v>930</v>
      </c>
      <c r="G6" t="s">
        <v>931</v>
      </c>
      <c r="H6" t="s">
        <v>932</v>
      </c>
      <c r="I6" t="s">
        <v>933</v>
      </c>
      <c r="J6" t="s">
        <v>934</v>
      </c>
    </row>
    <row r="7" spans="1:10">
      <c r="A7" t="s">
        <v>935</v>
      </c>
      <c r="B7" t="s">
        <v>936</v>
      </c>
      <c r="D7" t="s">
        <v>937</v>
      </c>
      <c r="E7" t="s">
        <v>938</v>
      </c>
      <c r="G7" t="s">
        <v>939</v>
      </c>
      <c r="H7" t="s">
        <v>940</v>
      </c>
      <c r="I7" t="s">
        <v>941</v>
      </c>
      <c r="J7" t="s">
        <v>942</v>
      </c>
    </row>
    <row r="8" spans="1:9">
      <c r="A8" t="s">
        <v>943</v>
      </c>
      <c r="B8" t="s">
        <v>944</v>
      </c>
      <c r="D8" t="s">
        <v>945</v>
      </c>
      <c r="E8" t="s">
        <v>946</v>
      </c>
      <c r="G8" t="s">
        <v>947</v>
      </c>
      <c r="I8" t="s">
        <v>948</v>
      </c>
    </row>
    <row r="9" spans="1:9">
      <c r="A9" t="s">
        <v>949</v>
      </c>
      <c r="B9" t="s">
        <v>950</v>
      </c>
      <c r="D9" t="s">
        <v>951</v>
      </c>
      <c r="E9" t="s">
        <v>952</v>
      </c>
      <c r="G9" t="s">
        <v>928</v>
      </c>
      <c r="I9" t="s">
        <v>953</v>
      </c>
    </row>
    <row r="10" spans="1:5">
      <c r="A10" t="s">
        <v>954</v>
      </c>
      <c r="B10" t="s">
        <v>955</v>
      </c>
      <c r="E10" t="s">
        <v>956</v>
      </c>
    </row>
    <row r="11" spans="1:5">
      <c r="A11" t="s">
        <v>957</v>
      </c>
      <c r="B11" t="s">
        <v>958</v>
      </c>
      <c r="E11" t="s">
        <v>959</v>
      </c>
    </row>
    <row r="12" spans="1:2">
      <c r="A12" t="s">
        <v>960</v>
      </c>
      <c r="B12" t="s">
        <v>961</v>
      </c>
    </row>
    <row r="13" spans="1:2">
      <c r="A13" t="s">
        <v>962</v>
      </c>
      <c r="B13" t="s">
        <v>963</v>
      </c>
    </row>
    <row r="14" spans="1:2">
      <c r="A14" t="s">
        <v>964</v>
      </c>
      <c r="B14" t="s">
        <v>965</v>
      </c>
    </row>
    <row r="15" spans="1:2">
      <c r="A15" t="s">
        <v>966</v>
      </c>
      <c r="B15" t="s">
        <v>967</v>
      </c>
    </row>
    <row r="16" spans="1:2">
      <c r="A16" t="s">
        <v>968</v>
      </c>
      <c r="B16" t="s">
        <v>969</v>
      </c>
    </row>
    <row r="17" spans="1:2">
      <c r="A17" t="s">
        <v>970</v>
      </c>
      <c r="B17" t="s">
        <v>971</v>
      </c>
    </row>
    <row r="18" spans="1:2">
      <c r="A18" t="s">
        <v>972</v>
      </c>
      <c r="B18" t="s">
        <v>973</v>
      </c>
    </row>
    <row r="19" spans="1:2">
      <c r="A19" t="s">
        <v>974</v>
      </c>
      <c r="B19" t="s">
        <v>975</v>
      </c>
    </row>
    <row r="20" spans="1:2">
      <c r="A20" t="s">
        <v>976</v>
      </c>
      <c r="B20" t="s">
        <v>977</v>
      </c>
    </row>
    <row r="21" spans="1:2">
      <c r="A21" t="s">
        <v>978</v>
      </c>
      <c r="B21" t="s">
        <v>979</v>
      </c>
    </row>
    <row r="22" spans="1:2">
      <c r="A22" t="s">
        <v>980</v>
      </c>
      <c r="B22" t="s">
        <v>981</v>
      </c>
    </row>
    <row r="23" spans="1:2">
      <c r="A23" t="s">
        <v>982</v>
      </c>
      <c r="B23" t="s">
        <v>983</v>
      </c>
    </row>
    <row r="24" spans="1:2">
      <c r="A24" t="s">
        <v>984</v>
      </c>
      <c r="B24" t="s">
        <v>985</v>
      </c>
    </row>
    <row r="25" spans="1:2">
      <c r="A25" t="s">
        <v>986</v>
      </c>
      <c r="B25" t="s">
        <v>987</v>
      </c>
    </row>
    <row r="26" spans="1:2">
      <c r="A26" t="s">
        <v>988</v>
      </c>
      <c r="B26" t="s">
        <v>989</v>
      </c>
    </row>
    <row r="27" spans="1:2">
      <c r="A27" t="s">
        <v>990</v>
      </c>
      <c r="B27" t="s">
        <v>991</v>
      </c>
    </row>
    <row r="28" spans="1:2">
      <c r="A28" t="s">
        <v>992</v>
      </c>
      <c r="B28" t="s">
        <v>993</v>
      </c>
    </row>
    <row r="29" spans="1:2">
      <c r="A29" t="s">
        <v>994</v>
      </c>
      <c r="B29" t="s">
        <v>995</v>
      </c>
    </row>
    <row r="30" spans="1:2">
      <c r="A30" t="s">
        <v>996</v>
      </c>
      <c r="B30" t="s">
        <v>997</v>
      </c>
    </row>
    <row r="31" spans="1:2">
      <c r="A31" t="s">
        <v>998</v>
      </c>
      <c r="B31" t="s">
        <v>999</v>
      </c>
    </row>
    <row r="32" spans="1:2">
      <c r="A32" t="s">
        <v>1000</v>
      </c>
      <c r="B32" t="s">
        <v>1001</v>
      </c>
    </row>
    <row r="33" spans="1:2">
      <c r="A33" t="s">
        <v>1002</v>
      </c>
      <c r="B33" t="s">
        <v>1003</v>
      </c>
    </row>
    <row r="34" spans="1:2">
      <c r="A34" t="s">
        <v>1004</v>
      </c>
      <c r="B34" t="s">
        <v>1005</v>
      </c>
    </row>
    <row r="35" spans="1:2">
      <c r="A35" t="s">
        <v>1006</v>
      </c>
      <c r="B35" t="s">
        <v>1007</v>
      </c>
    </row>
    <row r="36" spans="1:2">
      <c r="A36" t="s">
        <v>1008</v>
      </c>
      <c r="B36" t="s">
        <v>1009</v>
      </c>
    </row>
    <row r="37" spans="1:2">
      <c r="A37" t="s">
        <v>1010</v>
      </c>
      <c r="B37" t="s">
        <v>1011</v>
      </c>
    </row>
    <row r="38" spans="1:2">
      <c r="A38" t="s">
        <v>1012</v>
      </c>
      <c r="B38" t="s">
        <v>1013</v>
      </c>
    </row>
    <row r="39" spans="1:2">
      <c r="A39" t="s">
        <v>1014</v>
      </c>
      <c r="B39" t="s">
        <v>1015</v>
      </c>
    </row>
    <row r="40" spans="1:2">
      <c r="A40" t="s">
        <v>1016</v>
      </c>
      <c r="B40" t="s">
        <v>1017</v>
      </c>
    </row>
    <row r="41" spans="1:2">
      <c r="A41" t="s">
        <v>1018</v>
      </c>
      <c r="B41" t="s">
        <v>1019</v>
      </c>
    </row>
    <row r="42" spans="1:2">
      <c r="A42" t="s">
        <v>1020</v>
      </c>
      <c r="B42" t="s">
        <v>1021</v>
      </c>
    </row>
    <row r="43" spans="1:2">
      <c r="A43" t="s">
        <v>1022</v>
      </c>
      <c r="B43" t="s">
        <v>1023</v>
      </c>
    </row>
    <row r="44" spans="1:2">
      <c r="A44" t="s">
        <v>1024</v>
      </c>
      <c r="B44" t="s">
        <v>1025</v>
      </c>
    </row>
    <row r="45" spans="1:2">
      <c r="A45" t="s">
        <v>1026</v>
      </c>
      <c r="B45" t="s">
        <v>1027</v>
      </c>
    </row>
    <row r="46" spans="1:2">
      <c r="A46" t="s">
        <v>1028</v>
      </c>
      <c r="B46" t="s">
        <v>1029</v>
      </c>
    </row>
    <row r="47" spans="1:2">
      <c r="A47" t="s">
        <v>1030</v>
      </c>
      <c r="B47" t="s">
        <v>1031</v>
      </c>
    </row>
    <row r="48" spans="1:2">
      <c r="A48" t="s">
        <v>1032</v>
      </c>
      <c r="B48" t="s">
        <v>1033</v>
      </c>
    </row>
    <row r="49" spans="1:2">
      <c r="A49" t="s">
        <v>1034</v>
      </c>
      <c r="B49" t="s">
        <v>1035</v>
      </c>
    </row>
    <row r="50" spans="1:2">
      <c r="A50" t="s">
        <v>1036</v>
      </c>
      <c r="B50" t="s">
        <v>1037</v>
      </c>
    </row>
    <row r="51" spans="1:2">
      <c r="A51" t="s">
        <v>1038</v>
      </c>
      <c r="B51" t="s">
        <v>1039</v>
      </c>
    </row>
    <row r="52" spans="1:2">
      <c r="A52" t="s">
        <v>1040</v>
      </c>
      <c r="B52" t="s">
        <v>1041</v>
      </c>
    </row>
    <row r="53" spans="1:2">
      <c r="A53" t="s">
        <v>1042</v>
      </c>
      <c r="B53" t="s">
        <v>1043</v>
      </c>
    </row>
    <row r="54" spans="1:2">
      <c r="A54" t="s">
        <v>1044</v>
      </c>
      <c r="B54" t="s">
        <v>1045</v>
      </c>
    </row>
    <row r="55" spans="1:2">
      <c r="A55" t="s">
        <v>1046</v>
      </c>
      <c r="B55" t="s">
        <v>1047</v>
      </c>
    </row>
    <row r="56" spans="1:2">
      <c r="A56" t="s">
        <v>1048</v>
      </c>
      <c r="B56" t="s">
        <v>1049</v>
      </c>
    </row>
    <row r="57" spans="1:2">
      <c r="A57" t="s">
        <v>1050</v>
      </c>
      <c r="B57" t="s">
        <v>1051</v>
      </c>
    </row>
    <row r="58" spans="1:2">
      <c r="A58" t="s">
        <v>1052</v>
      </c>
      <c r="B58" t="s">
        <v>1053</v>
      </c>
    </row>
    <row r="59" spans="1:2">
      <c r="A59" t="s">
        <v>1054</v>
      </c>
      <c r="B59" t="s">
        <v>1055</v>
      </c>
    </row>
    <row r="60" spans="1:2">
      <c r="A60" t="s">
        <v>1056</v>
      </c>
      <c r="B60" t="s">
        <v>1057</v>
      </c>
    </row>
    <row r="61" spans="1:2">
      <c r="A61" t="s">
        <v>1058</v>
      </c>
      <c r="B61" t="s">
        <v>1059</v>
      </c>
    </row>
    <row r="62" spans="1:2">
      <c r="A62" t="s">
        <v>1060</v>
      </c>
      <c r="B62" t="s">
        <v>1061</v>
      </c>
    </row>
    <row r="63" spans="1:2">
      <c r="A63" t="s">
        <v>1062</v>
      </c>
      <c r="B63" t="s">
        <v>1063</v>
      </c>
    </row>
    <row r="64" spans="1:2">
      <c r="A64" t="s">
        <v>1064</v>
      </c>
      <c r="B64" t="s">
        <v>1065</v>
      </c>
    </row>
    <row r="65" spans="1:2">
      <c r="A65" t="s">
        <v>1066</v>
      </c>
      <c r="B65" t="s">
        <v>1067</v>
      </c>
    </row>
    <row r="66" spans="1:2">
      <c r="A66" t="s">
        <v>1068</v>
      </c>
      <c r="B66" t="s">
        <v>1069</v>
      </c>
    </row>
    <row r="67" spans="1:2">
      <c r="A67" t="s">
        <v>1070</v>
      </c>
      <c r="B67" t="s">
        <v>1071</v>
      </c>
    </row>
    <row r="68" spans="1:2">
      <c r="A68" t="s">
        <v>1072</v>
      </c>
      <c r="B68" t="s">
        <v>1073</v>
      </c>
    </row>
    <row r="69" spans="1:2">
      <c r="A69" t="s">
        <v>1074</v>
      </c>
      <c r="B69" t="s">
        <v>1075</v>
      </c>
    </row>
    <row r="70" spans="1:2">
      <c r="A70" t="s">
        <v>1076</v>
      </c>
      <c r="B70" t="s">
        <v>1077</v>
      </c>
    </row>
    <row r="71" spans="1:2">
      <c r="A71" t="s">
        <v>1078</v>
      </c>
      <c r="B71" t="s">
        <v>1079</v>
      </c>
    </row>
    <row r="72" spans="1:2">
      <c r="A72" t="s">
        <v>1080</v>
      </c>
      <c r="B72" t="s">
        <v>1081</v>
      </c>
    </row>
    <row r="73" spans="1:2">
      <c r="A73" t="s">
        <v>1082</v>
      </c>
      <c r="B73" t="s">
        <v>1083</v>
      </c>
    </row>
    <row r="74" spans="1:2">
      <c r="A74" t="s">
        <v>1084</v>
      </c>
      <c r="B74" t="s">
        <v>1085</v>
      </c>
    </row>
    <row r="75" spans="1:2">
      <c r="A75" t="s">
        <v>1086</v>
      </c>
      <c r="B75" t="s">
        <v>1087</v>
      </c>
    </row>
    <row r="76" spans="1:2">
      <c r="A76" t="s">
        <v>1088</v>
      </c>
      <c r="B76" t="s">
        <v>1089</v>
      </c>
    </row>
    <row r="77" spans="1:2">
      <c r="A77" t="s">
        <v>1090</v>
      </c>
      <c r="B77" t="s">
        <v>1091</v>
      </c>
    </row>
    <row r="78" spans="1:2">
      <c r="A78" t="s">
        <v>1092</v>
      </c>
      <c r="B78" t="s">
        <v>1093</v>
      </c>
    </row>
    <row r="79" spans="1:2">
      <c r="A79" t="s">
        <v>1094</v>
      </c>
      <c r="B79" t="s">
        <v>1095</v>
      </c>
    </row>
    <row r="80" spans="1:2">
      <c r="A80" t="s">
        <v>1096</v>
      </c>
      <c r="B80" t="s">
        <v>1097</v>
      </c>
    </row>
    <row r="81" spans="1:2">
      <c r="A81" t="s">
        <v>1098</v>
      </c>
      <c r="B81" t="s">
        <v>1099</v>
      </c>
    </row>
    <row r="82" spans="1:2">
      <c r="A82" t="s">
        <v>1100</v>
      </c>
      <c r="B82" t="s">
        <v>1101</v>
      </c>
    </row>
    <row r="83" spans="1:2">
      <c r="A83" t="s">
        <v>1102</v>
      </c>
      <c r="B83" t="s">
        <v>1103</v>
      </c>
    </row>
    <row r="84" spans="1:2">
      <c r="A84" t="s">
        <v>1104</v>
      </c>
      <c r="B84" t="s">
        <v>1105</v>
      </c>
    </row>
    <row r="85" spans="1:2">
      <c r="A85" t="s">
        <v>1106</v>
      </c>
      <c r="B85" t="s">
        <v>1107</v>
      </c>
    </row>
    <row r="86" spans="1:2">
      <c r="A86" t="s">
        <v>1108</v>
      </c>
      <c r="B86" t="s">
        <v>1109</v>
      </c>
    </row>
    <row r="87" spans="1:2">
      <c r="A87" t="s">
        <v>1110</v>
      </c>
      <c r="B87" t="s">
        <v>1111</v>
      </c>
    </row>
    <row r="88" spans="1:2">
      <c r="A88" t="s">
        <v>1112</v>
      </c>
      <c r="B88" t="s">
        <v>1113</v>
      </c>
    </row>
    <row r="89" spans="1:2">
      <c r="A89" t="s">
        <v>1114</v>
      </c>
      <c r="B89" t="s">
        <v>1115</v>
      </c>
    </row>
    <row r="90" spans="1:2">
      <c r="A90" t="s">
        <v>1116</v>
      </c>
      <c r="B90" t="s">
        <v>1117</v>
      </c>
    </row>
    <row r="91" spans="1:2">
      <c r="A91" t="s">
        <v>1118</v>
      </c>
      <c r="B91" t="s">
        <v>1119</v>
      </c>
    </row>
    <row r="92" spans="1:2">
      <c r="A92" t="s">
        <v>1120</v>
      </c>
      <c r="B92" t="s">
        <v>1121</v>
      </c>
    </row>
    <row r="93" spans="1:2">
      <c r="A93" t="s">
        <v>1122</v>
      </c>
      <c r="B93" t="s">
        <v>1123</v>
      </c>
    </row>
    <row r="94" spans="1:2">
      <c r="A94" t="s">
        <v>1124</v>
      </c>
      <c r="B94" t="s">
        <v>1125</v>
      </c>
    </row>
    <row r="95" spans="1:2">
      <c r="A95" t="s">
        <v>1126</v>
      </c>
      <c r="B95" t="s">
        <v>1127</v>
      </c>
    </row>
    <row r="96" spans="1:2">
      <c r="A96" t="s">
        <v>1128</v>
      </c>
      <c r="B96" t="s">
        <v>1129</v>
      </c>
    </row>
    <row r="97" spans="1:2">
      <c r="A97" t="s">
        <v>1130</v>
      </c>
      <c r="B97" t="s">
        <v>1131</v>
      </c>
    </row>
    <row r="98" spans="1:2">
      <c r="A98" t="s">
        <v>1132</v>
      </c>
      <c r="B98" t="s">
        <v>1133</v>
      </c>
    </row>
    <row r="99" spans="1:2">
      <c r="A99" t="s">
        <v>1134</v>
      </c>
      <c r="B99" t="s">
        <v>1135</v>
      </c>
    </row>
    <row r="100" spans="1:2">
      <c r="A100" t="s">
        <v>1136</v>
      </c>
      <c r="B100" t="s">
        <v>1137</v>
      </c>
    </row>
    <row r="101" spans="1:2">
      <c r="A101" t="s">
        <v>1138</v>
      </c>
      <c r="B101" t="s">
        <v>1139</v>
      </c>
    </row>
    <row r="102" spans="1:2">
      <c r="A102" t="s">
        <v>1140</v>
      </c>
      <c r="B102" t="s">
        <v>1141</v>
      </c>
    </row>
    <row r="103" spans="1:2">
      <c r="A103" t="s">
        <v>1142</v>
      </c>
      <c r="B103" t="s">
        <v>1143</v>
      </c>
    </row>
    <row r="104" spans="1:2">
      <c r="A104" t="s">
        <v>1144</v>
      </c>
      <c r="B104" t="s">
        <v>1145</v>
      </c>
    </row>
    <row r="105" spans="1:2">
      <c r="A105" t="s">
        <v>1146</v>
      </c>
      <c r="B105" t="s">
        <v>1147</v>
      </c>
    </row>
    <row r="106" spans="1:2">
      <c r="A106" t="s">
        <v>1148</v>
      </c>
      <c r="B106" t="s">
        <v>1149</v>
      </c>
    </row>
    <row r="107" spans="1:2">
      <c r="A107" t="s">
        <v>1150</v>
      </c>
      <c r="B107" t="s">
        <v>1151</v>
      </c>
    </row>
    <row r="108" spans="1:2">
      <c r="A108" t="s">
        <v>1152</v>
      </c>
      <c r="B108" t="s">
        <v>1153</v>
      </c>
    </row>
    <row r="109" spans="1:2">
      <c r="A109" t="s">
        <v>1154</v>
      </c>
      <c r="B109" t="s">
        <v>1155</v>
      </c>
    </row>
    <row r="110" spans="1:2">
      <c r="A110" t="s">
        <v>1156</v>
      </c>
      <c r="B110" t="s">
        <v>1157</v>
      </c>
    </row>
    <row r="111" spans="1:2">
      <c r="A111" t="s">
        <v>1158</v>
      </c>
      <c r="B111" t="s">
        <v>1159</v>
      </c>
    </row>
    <row r="112" spans="1:2">
      <c r="A112" t="s">
        <v>1160</v>
      </c>
      <c r="B112" t="s">
        <v>1161</v>
      </c>
    </row>
    <row r="113" spans="1:2">
      <c r="A113" t="s">
        <v>1162</v>
      </c>
      <c r="B113" t="s">
        <v>1163</v>
      </c>
    </row>
    <row r="114" spans="1:2">
      <c r="A114" t="s">
        <v>1164</v>
      </c>
      <c r="B114" t="s">
        <v>1165</v>
      </c>
    </row>
    <row r="115" spans="1:2">
      <c r="A115" t="s">
        <v>1166</v>
      </c>
      <c r="B115" t="s">
        <v>1167</v>
      </c>
    </row>
    <row r="116" spans="1:2">
      <c r="A116" t="s">
        <v>1168</v>
      </c>
      <c r="B116" t="s">
        <v>1169</v>
      </c>
    </row>
    <row r="117" spans="1:2">
      <c r="A117" t="s">
        <v>1170</v>
      </c>
      <c r="B117" t="s">
        <v>1171</v>
      </c>
    </row>
    <row r="118" spans="1:2">
      <c r="A118" t="s">
        <v>1172</v>
      </c>
      <c r="B118" t="s">
        <v>1173</v>
      </c>
    </row>
    <row r="119" spans="2:2">
      <c r="B119" t="s">
        <v>1174</v>
      </c>
    </row>
    <row r="120" spans="2:2">
      <c r="B120" t="s">
        <v>1175</v>
      </c>
    </row>
    <row r="121" spans="2:2">
      <c r="B121" t="s">
        <v>1176</v>
      </c>
    </row>
    <row r="122" spans="2:2">
      <c r="B122" t="s">
        <v>1177</v>
      </c>
    </row>
    <row r="123" spans="2:2">
      <c r="B123" t="s">
        <v>1178</v>
      </c>
    </row>
    <row r="124" spans="2:2">
      <c r="B124" t="s">
        <v>1179</v>
      </c>
    </row>
    <row r="125" spans="2:2">
      <c r="B125" t="s">
        <v>1180</v>
      </c>
    </row>
    <row r="126" spans="2:2">
      <c r="B126" t="s">
        <v>1181</v>
      </c>
    </row>
    <row r="127" spans="2:2">
      <c r="B127" t="s">
        <v>1182</v>
      </c>
    </row>
    <row r="128" spans="2:2">
      <c r="B128" t="s">
        <v>1183</v>
      </c>
    </row>
    <row r="129" spans="2:2">
      <c r="B129" t="s">
        <v>1184</v>
      </c>
    </row>
    <row r="130" spans="2:2">
      <c r="B130" t="s">
        <v>1185</v>
      </c>
    </row>
    <row r="131" spans="2:2">
      <c r="B131" t="s">
        <v>1186</v>
      </c>
    </row>
    <row r="132" spans="2:2">
      <c r="B132" t="s">
        <v>1187</v>
      </c>
    </row>
    <row r="133" spans="2:2">
      <c r="B133" t="s">
        <v>1188</v>
      </c>
    </row>
    <row r="134" spans="2:2">
      <c r="B134" t="s">
        <v>1189</v>
      </c>
    </row>
    <row r="135" spans="2:2">
      <c r="B135" t="s">
        <v>1190</v>
      </c>
    </row>
    <row r="136" spans="2:2">
      <c r="B136" t="s">
        <v>1191</v>
      </c>
    </row>
    <row r="137" spans="2:2">
      <c r="B137" t="s">
        <v>1192</v>
      </c>
    </row>
    <row r="138" spans="2:2">
      <c r="B138" t="s">
        <v>1193</v>
      </c>
    </row>
    <row r="139" spans="2:2">
      <c r="B139" t="s">
        <v>1194</v>
      </c>
    </row>
    <row r="140" spans="2:2">
      <c r="B140" t="s">
        <v>1195</v>
      </c>
    </row>
    <row r="141" spans="2:2">
      <c r="B141" t="s">
        <v>1196</v>
      </c>
    </row>
    <row r="142" spans="2:2">
      <c r="B142" t="s">
        <v>1197</v>
      </c>
    </row>
    <row r="143" spans="2:2">
      <c r="B143" t="s">
        <v>1198</v>
      </c>
    </row>
    <row r="144" spans="2:2">
      <c r="B144" t="s">
        <v>1199</v>
      </c>
    </row>
    <row r="145" spans="2:2">
      <c r="B145" t="s">
        <v>1200</v>
      </c>
    </row>
    <row r="146" spans="2:2">
      <c r="B146" t="s">
        <v>1201</v>
      </c>
    </row>
    <row r="147" spans="2:2">
      <c r="B147" t="s">
        <v>1202</v>
      </c>
    </row>
    <row r="148" spans="2:2">
      <c r="B148" t="s">
        <v>1203</v>
      </c>
    </row>
    <row r="149" spans="2:2">
      <c r="B149" t="s">
        <v>1204</v>
      </c>
    </row>
    <row r="150" spans="2:2">
      <c r="B150" t="s">
        <v>1205</v>
      </c>
    </row>
    <row r="151" spans="2:2">
      <c r="B151" t="s">
        <v>1206</v>
      </c>
    </row>
    <row r="152" spans="2:2">
      <c r="B152" t="s">
        <v>1207</v>
      </c>
    </row>
    <row r="153" spans="2:2">
      <c r="B153" t="s">
        <v>1208</v>
      </c>
    </row>
    <row r="154" spans="2:2">
      <c r="B154" t="s">
        <v>1209</v>
      </c>
    </row>
    <row r="155" spans="2:2">
      <c r="B155" t="s">
        <v>1210</v>
      </c>
    </row>
    <row r="156" spans="2:2">
      <c r="B156" t="s">
        <v>1211</v>
      </c>
    </row>
    <row r="157" spans="2:2">
      <c r="B157" t="s">
        <v>1212</v>
      </c>
    </row>
    <row r="158" spans="2:2">
      <c r="B158" t="s">
        <v>1213</v>
      </c>
    </row>
    <row r="159" spans="2:2">
      <c r="B159" t="s">
        <v>1214</v>
      </c>
    </row>
    <row r="160" spans="2:2">
      <c r="B160" t="s">
        <v>1215</v>
      </c>
    </row>
    <row r="161" spans="2:2">
      <c r="B161" t="s">
        <v>1216</v>
      </c>
    </row>
    <row r="162" spans="2:2">
      <c r="B162" t="s">
        <v>1217</v>
      </c>
    </row>
    <row r="163" spans="2:2">
      <c r="B163" t="s">
        <v>1218</v>
      </c>
    </row>
    <row r="164" spans="2:2">
      <c r="B164" t="s">
        <v>1219</v>
      </c>
    </row>
    <row r="165" spans="2:2">
      <c r="B165" t="s">
        <v>1220</v>
      </c>
    </row>
    <row r="166" spans="2:2">
      <c r="B166" t="s">
        <v>1221</v>
      </c>
    </row>
    <row r="167" spans="2:2">
      <c r="B167" t="s">
        <v>1222</v>
      </c>
    </row>
    <row r="168" spans="2:2">
      <c r="B168" t="s">
        <v>1223</v>
      </c>
    </row>
    <row r="169" spans="2:2">
      <c r="B169" t="s">
        <v>1224</v>
      </c>
    </row>
    <row r="170" spans="2:2">
      <c r="B170" t="s">
        <v>1225</v>
      </c>
    </row>
    <row r="171" spans="2:2">
      <c r="B171" t="s">
        <v>1226</v>
      </c>
    </row>
    <row r="172" spans="2:2">
      <c r="B172" t="s">
        <v>1227</v>
      </c>
    </row>
    <row r="173" spans="2:2">
      <c r="B173" t="s">
        <v>1228</v>
      </c>
    </row>
    <row r="174" spans="2:2">
      <c r="B174" t="s">
        <v>1229</v>
      </c>
    </row>
    <row r="175" spans="2:2">
      <c r="B175" t="s">
        <v>1230</v>
      </c>
    </row>
    <row r="176" spans="2:2">
      <c r="B176" t="s">
        <v>1231</v>
      </c>
    </row>
    <row r="177" spans="2:2">
      <c r="B177" t="s">
        <v>1232</v>
      </c>
    </row>
    <row r="178" spans="2:2">
      <c r="B178" t="s">
        <v>1233</v>
      </c>
    </row>
    <row r="179" spans="2:2">
      <c r="B179" t="s">
        <v>1234</v>
      </c>
    </row>
    <row r="180" spans="2:2">
      <c r="B180" t="s">
        <v>1235</v>
      </c>
    </row>
    <row r="181" spans="2:2">
      <c r="B181" t="s">
        <v>1236</v>
      </c>
    </row>
    <row r="182" spans="2:2">
      <c r="B182" t="s">
        <v>1237</v>
      </c>
    </row>
    <row r="183" spans="2:2">
      <c r="B183" t="s">
        <v>1238</v>
      </c>
    </row>
    <row r="184" spans="2:2">
      <c r="B184" t="s">
        <v>1239</v>
      </c>
    </row>
    <row r="185" spans="2:2">
      <c r="B185" t="s">
        <v>1240</v>
      </c>
    </row>
    <row r="186" spans="2:2">
      <c r="B186" t="s">
        <v>1241</v>
      </c>
    </row>
    <row r="187" spans="2:2">
      <c r="B187" t="s">
        <v>1242</v>
      </c>
    </row>
    <row r="188" spans="2:2">
      <c r="B188" t="s">
        <v>1243</v>
      </c>
    </row>
    <row r="189" spans="2:2">
      <c r="B189" t="s">
        <v>1244</v>
      </c>
    </row>
    <row r="190" spans="2:2">
      <c r="B190" t="s">
        <v>1245</v>
      </c>
    </row>
    <row r="191" spans="2:2">
      <c r="B191" t="s">
        <v>1246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46" activePane="bottomRight" state="frozen"/>
      <selection/>
      <selection pane="topRight"/>
      <selection pane="bottomLeft"/>
      <selection pane="bottomRight" activeCell="A3" sqref="A3"/>
    </sheetView>
  </sheetViews>
  <sheetFormatPr defaultColWidth="9" defaultRowHeight="13.5"/>
  <cols>
    <col min="1" max="3" width="3.26548672566372" customWidth="1"/>
    <col min="4" max="4" width="32.7256637168142" customWidth="1"/>
    <col min="5" max="10" width="18.7256637168142" customWidth="1"/>
  </cols>
  <sheetData>
    <row r="1" ht="27.75" spans="6:6">
      <c r="F1" s="186" t="s">
        <v>199</v>
      </c>
    </row>
    <row r="2" ht="15.75" spans="10:10">
      <c r="J2" s="171" t="s">
        <v>200</v>
      </c>
    </row>
    <row r="3" ht="15.75" spans="1:10">
      <c r="A3" s="172" t="s">
        <v>2</v>
      </c>
      <c r="J3" s="171" t="s">
        <v>3</v>
      </c>
    </row>
    <row r="4" ht="19.5" customHeight="1" spans="1:10">
      <c r="A4" s="173" t="s">
        <v>6</v>
      </c>
      <c r="B4" s="173"/>
      <c r="C4" s="173"/>
      <c r="D4" s="173"/>
      <c r="E4" s="179" t="s">
        <v>99</v>
      </c>
      <c r="F4" s="179" t="s">
        <v>201</v>
      </c>
      <c r="G4" s="179" t="s">
        <v>202</v>
      </c>
      <c r="H4" s="179" t="s">
        <v>203</v>
      </c>
      <c r="I4" s="179" t="s">
        <v>204</v>
      </c>
      <c r="J4" s="179" t="s">
        <v>205</v>
      </c>
    </row>
    <row r="5" ht="19.5" customHeight="1" spans="1:10">
      <c r="A5" s="179" t="s">
        <v>122</v>
      </c>
      <c r="B5" s="179"/>
      <c r="C5" s="179"/>
      <c r="D5" s="173" t="s">
        <v>123</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126</v>
      </c>
      <c r="B8" s="173" t="s">
        <v>127</v>
      </c>
      <c r="C8" s="173" t="s">
        <v>128</v>
      </c>
      <c r="D8" s="173" t="s">
        <v>10</v>
      </c>
      <c r="E8" s="179" t="s">
        <v>11</v>
      </c>
      <c r="F8" s="179" t="s">
        <v>12</v>
      </c>
      <c r="G8" s="179" t="s">
        <v>20</v>
      </c>
      <c r="H8" s="179" t="s">
        <v>24</v>
      </c>
      <c r="I8" s="179" t="s">
        <v>28</v>
      </c>
      <c r="J8" s="179" t="s">
        <v>32</v>
      </c>
    </row>
    <row r="9" ht="19.5" customHeight="1" spans="1:10">
      <c r="A9" s="173"/>
      <c r="B9" s="173"/>
      <c r="C9" s="173"/>
      <c r="D9" s="173" t="s">
        <v>129</v>
      </c>
      <c r="E9" s="176">
        <v>29233434.94</v>
      </c>
      <c r="F9" s="176">
        <v>8796891.44</v>
      </c>
      <c r="G9" s="176">
        <v>5955506.97</v>
      </c>
      <c r="H9" s="176"/>
      <c r="I9" s="176">
        <v>14481036.53</v>
      </c>
      <c r="J9" s="176"/>
    </row>
    <row r="10" ht="19.5" customHeight="1" spans="1:10">
      <c r="A10" s="187" t="s">
        <v>130</v>
      </c>
      <c r="B10" s="187"/>
      <c r="C10" s="187"/>
      <c r="D10" s="187" t="s">
        <v>131</v>
      </c>
      <c r="E10" s="176">
        <v>26858788.8</v>
      </c>
      <c r="F10" s="176">
        <v>7523006.33</v>
      </c>
      <c r="G10" s="176">
        <v>4854745.94</v>
      </c>
      <c r="H10" s="176"/>
      <c r="I10" s="176">
        <v>14481036.53</v>
      </c>
      <c r="J10" s="176"/>
    </row>
    <row r="11" ht="19.5" customHeight="1" spans="1:10">
      <c r="A11" s="187" t="s">
        <v>132</v>
      </c>
      <c r="B11" s="187"/>
      <c r="C11" s="187"/>
      <c r="D11" s="187" t="s">
        <v>133</v>
      </c>
      <c r="E11" s="176">
        <v>133052</v>
      </c>
      <c r="F11" s="176"/>
      <c r="G11" s="176">
        <v>133052</v>
      </c>
      <c r="H11" s="176"/>
      <c r="I11" s="176"/>
      <c r="J11" s="176"/>
    </row>
    <row r="12" ht="19.5" customHeight="1" spans="1:10">
      <c r="A12" s="187" t="s">
        <v>134</v>
      </c>
      <c r="B12" s="187"/>
      <c r="C12" s="187"/>
      <c r="D12" s="187" t="s">
        <v>135</v>
      </c>
      <c r="E12" s="176">
        <v>133052</v>
      </c>
      <c r="F12" s="176"/>
      <c r="G12" s="176">
        <v>133052</v>
      </c>
      <c r="H12" s="176"/>
      <c r="I12" s="176"/>
      <c r="J12" s="176"/>
    </row>
    <row r="13" ht="19.5" customHeight="1" spans="1:10">
      <c r="A13" s="187" t="s">
        <v>136</v>
      </c>
      <c r="B13" s="187"/>
      <c r="C13" s="187"/>
      <c r="D13" s="187" t="s">
        <v>137</v>
      </c>
      <c r="E13" s="176">
        <v>60000</v>
      </c>
      <c r="F13" s="176">
        <v>60000</v>
      </c>
      <c r="G13" s="176"/>
      <c r="H13" s="176"/>
      <c r="I13" s="176"/>
      <c r="J13" s="176"/>
    </row>
    <row r="14" ht="19.5" customHeight="1" spans="1:10">
      <c r="A14" s="187" t="s">
        <v>138</v>
      </c>
      <c r="B14" s="187"/>
      <c r="C14" s="187"/>
      <c r="D14" s="187" t="s">
        <v>139</v>
      </c>
      <c r="E14" s="176">
        <v>60000</v>
      </c>
      <c r="F14" s="176">
        <v>60000</v>
      </c>
      <c r="G14" s="176"/>
      <c r="H14" s="176"/>
      <c r="I14" s="176"/>
      <c r="J14" s="176"/>
    </row>
    <row r="15" ht="19.5" customHeight="1" spans="1:10">
      <c r="A15" s="187" t="s">
        <v>140</v>
      </c>
      <c r="B15" s="187"/>
      <c r="C15" s="187"/>
      <c r="D15" s="187" t="s">
        <v>141</v>
      </c>
      <c r="E15" s="176">
        <v>26665736.8</v>
      </c>
      <c r="F15" s="176">
        <v>7463006.33</v>
      </c>
      <c r="G15" s="176">
        <v>4721693.94</v>
      </c>
      <c r="H15" s="176"/>
      <c r="I15" s="176">
        <v>14481036.53</v>
      </c>
      <c r="J15" s="176"/>
    </row>
    <row r="16" ht="19.5" customHeight="1" spans="1:10">
      <c r="A16" s="187" t="s">
        <v>142</v>
      </c>
      <c r="B16" s="187"/>
      <c r="C16" s="187"/>
      <c r="D16" s="187" t="s">
        <v>143</v>
      </c>
      <c r="E16" s="176">
        <v>21146730.47</v>
      </c>
      <c r="F16" s="176">
        <v>1944000</v>
      </c>
      <c r="G16" s="176">
        <v>4721693.94</v>
      </c>
      <c r="H16" s="176"/>
      <c r="I16" s="176">
        <v>14481036.53</v>
      </c>
      <c r="J16" s="176"/>
    </row>
    <row r="17" ht="19.5" customHeight="1" spans="1:10">
      <c r="A17" s="187" t="s">
        <v>144</v>
      </c>
      <c r="B17" s="187"/>
      <c r="C17" s="187"/>
      <c r="D17" s="187" t="s">
        <v>145</v>
      </c>
      <c r="E17" s="176">
        <v>5519006.33</v>
      </c>
      <c r="F17" s="176">
        <v>5519006.33</v>
      </c>
      <c r="G17" s="176"/>
      <c r="H17" s="176"/>
      <c r="I17" s="176"/>
      <c r="J17" s="176"/>
    </row>
    <row r="18" ht="19.5" customHeight="1" spans="1:10">
      <c r="A18" s="187" t="s">
        <v>146</v>
      </c>
      <c r="B18" s="187"/>
      <c r="C18" s="187"/>
      <c r="D18" s="187" t="s">
        <v>147</v>
      </c>
      <c r="E18" s="176">
        <v>772717.89</v>
      </c>
      <c r="F18" s="176"/>
      <c r="G18" s="176">
        <v>772717.89</v>
      </c>
      <c r="H18" s="176"/>
      <c r="I18" s="176"/>
      <c r="J18" s="176"/>
    </row>
    <row r="19" ht="19.5" customHeight="1" spans="1:10">
      <c r="A19" s="187" t="s">
        <v>148</v>
      </c>
      <c r="B19" s="187"/>
      <c r="C19" s="187"/>
      <c r="D19" s="187" t="s">
        <v>149</v>
      </c>
      <c r="E19" s="176">
        <v>305507.31</v>
      </c>
      <c r="F19" s="176"/>
      <c r="G19" s="176">
        <v>305507.31</v>
      </c>
      <c r="H19" s="176"/>
      <c r="I19" s="176"/>
      <c r="J19" s="176"/>
    </row>
    <row r="20" ht="19.5" customHeight="1" spans="1:10">
      <c r="A20" s="187" t="s">
        <v>150</v>
      </c>
      <c r="B20" s="187"/>
      <c r="C20" s="187"/>
      <c r="D20" s="187" t="s">
        <v>151</v>
      </c>
      <c r="E20" s="176">
        <v>305507.31</v>
      </c>
      <c r="F20" s="176"/>
      <c r="G20" s="176">
        <v>305507.31</v>
      </c>
      <c r="H20" s="176"/>
      <c r="I20" s="176"/>
      <c r="J20" s="176"/>
    </row>
    <row r="21" ht="19.5" customHeight="1" spans="1:10">
      <c r="A21" s="187" t="s">
        <v>152</v>
      </c>
      <c r="B21" s="187"/>
      <c r="C21" s="187"/>
      <c r="D21" s="187" t="s">
        <v>153</v>
      </c>
      <c r="E21" s="176">
        <v>218955</v>
      </c>
      <c r="F21" s="176"/>
      <c r="G21" s="176">
        <v>218955</v>
      </c>
      <c r="H21" s="176"/>
      <c r="I21" s="176"/>
      <c r="J21" s="176"/>
    </row>
    <row r="22" ht="19.5" customHeight="1" spans="1:10">
      <c r="A22" s="187" t="s">
        <v>154</v>
      </c>
      <c r="B22" s="187"/>
      <c r="C22" s="187"/>
      <c r="D22" s="187" t="s">
        <v>155</v>
      </c>
      <c r="E22" s="176">
        <v>218955</v>
      </c>
      <c r="F22" s="176"/>
      <c r="G22" s="176">
        <v>218955</v>
      </c>
      <c r="H22" s="176"/>
      <c r="I22" s="176"/>
      <c r="J22" s="176"/>
    </row>
    <row r="23" ht="19.5" customHeight="1" spans="1:10">
      <c r="A23" s="187" t="s">
        <v>156</v>
      </c>
      <c r="B23" s="187"/>
      <c r="C23" s="187"/>
      <c r="D23" s="187" t="s">
        <v>157</v>
      </c>
      <c r="E23" s="176">
        <v>91574.7</v>
      </c>
      <c r="F23" s="176"/>
      <c r="G23" s="176">
        <v>91574.7</v>
      </c>
      <c r="H23" s="176"/>
      <c r="I23" s="176"/>
      <c r="J23" s="176"/>
    </row>
    <row r="24" ht="19.5" customHeight="1" spans="1:10">
      <c r="A24" s="187" t="s">
        <v>158</v>
      </c>
      <c r="B24" s="187"/>
      <c r="C24" s="187"/>
      <c r="D24" s="187" t="s">
        <v>159</v>
      </c>
      <c r="E24" s="176">
        <v>91574.7</v>
      </c>
      <c r="F24" s="176"/>
      <c r="G24" s="176">
        <v>91574.7</v>
      </c>
      <c r="H24" s="176"/>
      <c r="I24" s="176"/>
      <c r="J24" s="176"/>
    </row>
    <row r="25" ht="19.5" customHeight="1" spans="1:10">
      <c r="A25" s="187" t="s">
        <v>160</v>
      </c>
      <c r="B25" s="187"/>
      <c r="C25" s="187"/>
      <c r="D25" s="187" t="s">
        <v>161</v>
      </c>
      <c r="E25" s="176">
        <v>156680.88</v>
      </c>
      <c r="F25" s="176"/>
      <c r="G25" s="176">
        <v>156680.88</v>
      </c>
      <c r="H25" s="176"/>
      <c r="I25" s="176"/>
      <c r="J25" s="176"/>
    </row>
    <row r="26" ht="19.5" customHeight="1" spans="1:10">
      <c r="A26" s="187" t="s">
        <v>162</v>
      </c>
      <c r="B26" s="187"/>
      <c r="C26" s="187"/>
      <c r="D26" s="187" t="s">
        <v>161</v>
      </c>
      <c r="E26" s="176">
        <v>156680.88</v>
      </c>
      <c r="F26" s="176"/>
      <c r="G26" s="176">
        <v>156680.88</v>
      </c>
      <c r="H26" s="176"/>
      <c r="I26" s="176"/>
      <c r="J26" s="176"/>
    </row>
    <row r="27" ht="19.5" customHeight="1" spans="1:10">
      <c r="A27" s="187" t="s">
        <v>163</v>
      </c>
      <c r="B27" s="187"/>
      <c r="C27" s="187"/>
      <c r="D27" s="187" t="s">
        <v>164</v>
      </c>
      <c r="E27" s="176">
        <v>854904.53</v>
      </c>
      <c r="F27" s="176">
        <v>726861.39</v>
      </c>
      <c r="G27" s="176">
        <v>128043.14</v>
      </c>
      <c r="H27" s="176"/>
      <c r="I27" s="176"/>
      <c r="J27" s="176"/>
    </row>
    <row r="28" ht="19.5" customHeight="1" spans="1:10">
      <c r="A28" s="187" t="s">
        <v>165</v>
      </c>
      <c r="B28" s="187"/>
      <c r="C28" s="187"/>
      <c r="D28" s="187" t="s">
        <v>166</v>
      </c>
      <c r="E28" s="176">
        <v>726861.39</v>
      </c>
      <c r="F28" s="176">
        <v>726861.39</v>
      </c>
      <c r="G28" s="176"/>
      <c r="H28" s="176"/>
      <c r="I28" s="176"/>
      <c r="J28" s="176"/>
    </row>
    <row r="29" ht="19.5" customHeight="1" spans="1:10">
      <c r="A29" s="187" t="s">
        <v>167</v>
      </c>
      <c r="B29" s="187"/>
      <c r="C29" s="187"/>
      <c r="D29" s="187" t="s">
        <v>168</v>
      </c>
      <c r="E29" s="176">
        <v>7800</v>
      </c>
      <c r="F29" s="176">
        <v>7800</v>
      </c>
      <c r="G29" s="176"/>
      <c r="H29" s="176"/>
      <c r="I29" s="176"/>
      <c r="J29" s="176"/>
    </row>
    <row r="30" ht="19.5" customHeight="1" spans="1:10">
      <c r="A30" s="187" t="s">
        <v>169</v>
      </c>
      <c r="B30" s="187"/>
      <c r="C30" s="187"/>
      <c r="D30" s="187" t="s">
        <v>170</v>
      </c>
      <c r="E30" s="176">
        <v>719061.39</v>
      </c>
      <c r="F30" s="176">
        <v>719061.39</v>
      </c>
      <c r="G30" s="176"/>
      <c r="H30" s="176"/>
      <c r="I30" s="176"/>
      <c r="J30" s="176"/>
    </row>
    <row r="31" ht="19.5" customHeight="1" spans="1:10">
      <c r="A31" s="187" t="s">
        <v>171</v>
      </c>
      <c r="B31" s="187"/>
      <c r="C31" s="187"/>
      <c r="D31" s="187" t="s">
        <v>172</v>
      </c>
      <c r="E31" s="176">
        <v>128043.14</v>
      </c>
      <c r="F31" s="176"/>
      <c r="G31" s="176">
        <v>128043.14</v>
      </c>
      <c r="H31" s="176"/>
      <c r="I31" s="176"/>
      <c r="J31" s="176"/>
    </row>
    <row r="32" ht="19.5" customHeight="1" spans="1:10">
      <c r="A32" s="187" t="s">
        <v>175</v>
      </c>
      <c r="B32" s="187"/>
      <c r="C32" s="187"/>
      <c r="D32" s="187" t="s">
        <v>176</v>
      </c>
      <c r="E32" s="176">
        <v>128043.14</v>
      </c>
      <c r="F32" s="176"/>
      <c r="G32" s="176">
        <v>128043.14</v>
      </c>
      <c r="H32" s="176"/>
      <c r="I32" s="176"/>
      <c r="J32" s="176"/>
    </row>
    <row r="33" ht="19.5" customHeight="1" spans="1:10">
      <c r="A33" s="187" t="s">
        <v>177</v>
      </c>
      <c r="B33" s="187"/>
      <c r="C33" s="187"/>
      <c r="D33" s="187" t="s">
        <v>178</v>
      </c>
      <c r="E33" s="176">
        <v>532914.24</v>
      </c>
      <c r="F33" s="176">
        <v>532914.24</v>
      </c>
      <c r="G33" s="176"/>
      <c r="H33" s="176"/>
      <c r="I33" s="176"/>
      <c r="J33" s="176"/>
    </row>
    <row r="34" ht="19.5" customHeight="1" spans="1:10">
      <c r="A34" s="187" t="s">
        <v>179</v>
      </c>
      <c r="B34" s="187"/>
      <c r="C34" s="187"/>
      <c r="D34" s="187" t="s">
        <v>180</v>
      </c>
      <c r="E34" s="176">
        <v>532914.24</v>
      </c>
      <c r="F34" s="176">
        <v>532914.24</v>
      </c>
      <c r="G34" s="176"/>
      <c r="H34" s="176"/>
      <c r="I34" s="176"/>
      <c r="J34" s="176"/>
    </row>
    <row r="35" ht="19.5" customHeight="1" spans="1:10">
      <c r="A35" s="187" t="s">
        <v>181</v>
      </c>
      <c r="B35" s="187"/>
      <c r="C35" s="187"/>
      <c r="D35" s="187" t="s">
        <v>182</v>
      </c>
      <c r="E35" s="176">
        <v>315370.2</v>
      </c>
      <c r="F35" s="176">
        <v>315370.2</v>
      </c>
      <c r="G35" s="176"/>
      <c r="H35" s="176"/>
      <c r="I35" s="176"/>
      <c r="J35" s="176"/>
    </row>
    <row r="36" ht="19.5" customHeight="1" spans="1:10">
      <c r="A36" s="187" t="s">
        <v>183</v>
      </c>
      <c r="B36" s="187"/>
      <c r="C36" s="187"/>
      <c r="D36" s="187" t="s">
        <v>184</v>
      </c>
      <c r="E36" s="176">
        <v>199714.92</v>
      </c>
      <c r="F36" s="176">
        <v>199714.92</v>
      </c>
      <c r="G36" s="176"/>
      <c r="H36" s="176"/>
      <c r="I36" s="176"/>
      <c r="J36" s="176"/>
    </row>
    <row r="37" ht="19.5" customHeight="1" spans="1:10">
      <c r="A37" s="187" t="s">
        <v>185</v>
      </c>
      <c r="B37" s="187"/>
      <c r="C37" s="187"/>
      <c r="D37" s="187" t="s">
        <v>186</v>
      </c>
      <c r="E37" s="176">
        <v>17829.12</v>
      </c>
      <c r="F37" s="176">
        <v>17829.12</v>
      </c>
      <c r="G37" s="176"/>
      <c r="H37" s="176"/>
      <c r="I37" s="176"/>
      <c r="J37" s="176"/>
    </row>
    <row r="38" ht="19.5" customHeight="1" spans="1:10">
      <c r="A38" s="187" t="s">
        <v>187</v>
      </c>
      <c r="B38" s="187"/>
      <c r="C38" s="187"/>
      <c r="D38" s="187" t="s">
        <v>188</v>
      </c>
      <c r="E38" s="176">
        <v>14109.48</v>
      </c>
      <c r="F38" s="176">
        <v>14109.48</v>
      </c>
      <c r="G38" s="176"/>
      <c r="H38" s="176"/>
      <c r="I38" s="176"/>
      <c r="J38" s="176"/>
    </row>
    <row r="39" ht="19.5" customHeight="1" spans="1:10">
      <c r="A39" s="187" t="s">
        <v>189</v>
      </c>
      <c r="B39" s="187"/>
      <c r="C39" s="187"/>
      <c r="D39" s="187" t="s">
        <v>190</v>
      </c>
      <c r="E39" s="176">
        <v>14109.48</v>
      </c>
      <c r="F39" s="176">
        <v>14109.48</v>
      </c>
      <c r="G39" s="176"/>
      <c r="H39" s="176"/>
      <c r="I39" s="176"/>
      <c r="J39" s="176"/>
    </row>
    <row r="40" ht="19.5" customHeight="1" spans="1:10">
      <c r="A40" s="187" t="s">
        <v>191</v>
      </c>
      <c r="B40" s="187"/>
      <c r="C40" s="187"/>
      <c r="D40" s="187" t="s">
        <v>190</v>
      </c>
      <c r="E40" s="176">
        <v>14109.48</v>
      </c>
      <c r="F40" s="176">
        <v>14109.48</v>
      </c>
      <c r="G40" s="176"/>
      <c r="H40" s="176"/>
      <c r="I40" s="176"/>
      <c r="J40" s="176"/>
    </row>
    <row r="41" ht="19.5" customHeight="1" spans="1:10">
      <c r="A41" s="187" t="s">
        <v>192</v>
      </c>
      <c r="B41" s="187"/>
      <c r="C41" s="187"/>
      <c r="D41" s="187" t="s">
        <v>193</v>
      </c>
      <c r="E41" s="176">
        <v>200000</v>
      </c>
      <c r="F41" s="176"/>
      <c r="G41" s="176">
        <v>200000</v>
      </c>
      <c r="H41" s="176"/>
      <c r="I41" s="176"/>
      <c r="J41" s="176"/>
    </row>
    <row r="42" ht="19.5" customHeight="1" spans="1:10">
      <c r="A42" s="187" t="s">
        <v>194</v>
      </c>
      <c r="B42" s="187"/>
      <c r="C42" s="187"/>
      <c r="D42" s="187" t="s">
        <v>195</v>
      </c>
      <c r="E42" s="176">
        <v>200000</v>
      </c>
      <c r="F42" s="176"/>
      <c r="G42" s="176">
        <v>200000</v>
      </c>
      <c r="H42" s="176"/>
      <c r="I42" s="176"/>
      <c r="J42" s="176"/>
    </row>
    <row r="43" ht="19.5" customHeight="1" spans="1:10">
      <c r="A43" s="187" t="s">
        <v>196</v>
      </c>
      <c r="B43" s="187"/>
      <c r="C43" s="187"/>
      <c r="D43" s="187" t="s">
        <v>197</v>
      </c>
      <c r="E43" s="176">
        <v>200000</v>
      </c>
      <c r="F43" s="176"/>
      <c r="G43" s="176">
        <v>200000</v>
      </c>
      <c r="H43" s="176"/>
      <c r="I43" s="176"/>
      <c r="J43" s="176"/>
    </row>
    <row r="44" ht="19.5" customHeight="1" spans="1:10">
      <c r="A44" s="187" t="s">
        <v>206</v>
      </c>
      <c r="B44" s="187"/>
      <c r="C44" s="187"/>
      <c r="D44" s="187"/>
      <c r="E44" s="187"/>
      <c r="F44" s="187"/>
      <c r="G44" s="187"/>
      <c r="H44" s="187"/>
      <c r="I44" s="187"/>
      <c r="J44" s="187"/>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I3" sqref="I3"/>
    </sheetView>
  </sheetViews>
  <sheetFormatPr defaultColWidth="9" defaultRowHeight="13.5"/>
  <cols>
    <col min="1" max="1" width="28.6371681415929" customWidth="1"/>
    <col min="2" max="2" width="4.72566371681416" customWidth="1"/>
    <col min="3" max="3" width="18.7256637168142" customWidth="1"/>
    <col min="4" max="4" width="30.4513274336283" customWidth="1"/>
    <col min="5" max="5" width="4.72566371681416" customWidth="1"/>
    <col min="6" max="9" width="18.7256637168142" customWidth="1"/>
  </cols>
  <sheetData>
    <row r="1" ht="27.75" spans="4:4">
      <c r="D1" s="186" t="s">
        <v>207</v>
      </c>
    </row>
    <row r="2" ht="15.75" spans="9:9">
      <c r="I2" s="171" t="s">
        <v>208</v>
      </c>
    </row>
    <row r="3" ht="15.75" spans="1:9">
      <c r="A3" s="172" t="s">
        <v>2</v>
      </c>
      <c r="I3" s="171" t="s">
        <v>3</v>
      </c>
    </row>
    <row r="4" ht="19.5" customHeight="1" spans="1:9">
      <c r="A4" s="173" t="s">
        <v>209</v>
      </c>
      <c r="B4" s="173"/>
      <c r="C4" s="173"/>
      <c r="D4" s="173" t="s">
        <v>210</v>
      </c>
      <c r="E4" s="173"/>
      <c r="F4" s="173"/>
      <c r="G4" s="173"/>
      <c r="H4" s="173"/>
      <c r="I4" s="173"/>
    </row>
    <row r="5" ht="19.5" customHeight="1" spans="1:9">
      <c r="A5" s="179" t="s">
        <v>211</v>
      </c>
      <c r="B5" s="179" t="s">
        <v>7</v>
      </c>
      <c r="C5" s="179" t="s">
        <v>212</v>
      </c>
      <c r="D5" s="179" t="s">
        <v>213</v>
      </c>
      <c r="E5" s="179" t="s">
        <v>7</v>
      </c>
      <c r="F5" s="173" t="s">
        <v>129</v>
      </c>
      <c r="G5" s="179" t="s">
        <v>214</v>
      </c>
      <c r="H5" s="179" t="s">
        <v>215</v>
      </c>
      <c r="I5" s="179" t="s">
        <v>216</v>
      </c>
    </row>
    <row r="6" ht="19.5" customHeight="1" spans="1:9">
      <c r="A6" s="179"/>
      <c r="B6" s="179"/>
      <c r="C6" s="179"/>
      <c r="D6" s="179"/>
      <c r="E6" s="179"/>
      <c r="F6" s="173" t="s">
        <v>124</v>
      </c>
      <c r="G6" s="179" t="s">
        <v>214</v>
      </c>
      <c r="H6" s="179"/>
      <c r="I6" s="179"/>
    </row>
    <row r="7" ht="19.5" customHeight="1" spans="1:9">
      <c r="A7" s="173" t="s">
        <v>217</v>
      </c>
      <c r="B7" s="173"/>
      <c r="C7" s="173" t="s">
        <v>11</v>
      </c>
      <c r="D7" s="173" t="s">
        <v>217</v>
      </c>
      <c r="E7" s="173"/>
      <c r="F7" s="173" t="s">
        <v>12</v>
      </c>
      <c r="G7" s="173" t="s">
        <v>20</v>
      </c>
      <c r="H7" s="173" t="s">
        <v>24</v>
      </c>
      <c r="I7" s="173" t="s">
        <v>28</v>
      </c>
    </row>
    <row r="8" ht="19.5" customHeight="1" spans="1:9">
      <c r="A8" s="174" t="s">
        <v>218</v>
      </c>
      <c r="B8" s="173" t="s">
        <v>11</v>
      </c>
      <c r="C8" s="176">
        <v>14339897.91</v>
      </c>
      <c r="D8" s="174" t="s">
        <v>14</v>
      </c>
      <c r="E8" s="173" t="s">
        <v>22</v>
      </c>
      <c r="F8" s="176">
        <v>12375565.98</v>
      </c>
      <c r="G8" s="176">
        <v>12375565.98</v>
      </c>
      <c r="H8" s="176"/>
      <c r="I8" s="176"/>
    </row>
    <row r="9" ht="19.5" customHeight="1" spans="1:9">
      <c r="A9" s="174" t="s">
        <v>219</v>
      </c>
      <c r="B9" s="173" t="s">
        <v>12</v>
      </c>
      <c r="C9" s="176"/>
      <c r="D9" s="174" t="s">
        <v>17</v>
      </c>
      <c r="E9" s="173" t="s">
        <v>26</v>
      </c>
      <c r="F9" s="176"/>
      <c r="G9" s="176"/>
      <c r="H9" s="176"/>
      <c r="I9" s="176"/>
    </row>
    <row r="10" ht="19.5" customHeight="1" spans="1:9">
      <c r="A10" s="174" t="s">
        <v>220</v>
      </c>
      <c r="B10" s="173" t="s">
        <v>20</v>
      </c>
      <c r="C10" s="176"/>
      <c r="D10" s="174" t="s">
        <v>21</v>
      </c>
      <c r="E10" s="173" t="s">
        <v>30</v>
      </c>
      <c r="F10" s="176"/>
      <c r="G10" s="176"/>
      <c r="H10" s="176"/>
      <c r="I10" s="176"/>
    </row>
    <row r="11" ht="19.5" customHeight="1" spans="1:9">
      <c r="A11" s="174"/>
      <c r="B11" s="173" t="s">
        <v>24</v>
      </c>
      <c r="C11" s="189"/>
      <c r="D11" s="174" t="s">
        <v>25</v>
      </c>
      <c r="E11" s="173" t="s">
        <v>34</v>
      </c>
      <c r="F11" s="176"/>
      <c r="G11" s="176"/>
      <c r="H11" s="176"/>
      <c r="I11" s="176"/>
    </row>
    <row r="12" ht="19.5" customHeight="1" spans="1:9">
      <c r="A12" s="174"/>
      <c r="B12" s="173" t="s">
        <v>28</v>
      </c>
      <c r="C12" s="189"/>
      <c r="D12" s="174" t="s">
        <v>29</v>
      </c>
      <c r="E12" s="173" t="s">
        <v>38</v>
      </c>
      <c r="F12" s="176"/>
      <c r="G12" s="176"/>
      <c r="H12" s="176"/>
      <c r="I12" s="176"/>
    </row>
    <row r="13" ht="19.5" customHeight="1" spans="1:9">
      <c r="A13" s="174"/>
      <c r="B13" s="173" t="s">
        <v>32</v>
      </c>
      <c r="C13" s="189"/>
      <c r="D13" s="174" t="s">
        <v>33</v>
      </c>
      <c r="E13" s="173" t="s">
        <v>42</v>
      </c>
      <c r="F13" s="176">
        <v>362403.68</v>
      </c>
      <c r="G13" s="176">
        <v>362403.68</v>
      </c>
      <c r="H13" s="176"/>
      <c r="I13" s="176"/>
    </row>
    <row r="14" ht="19.5" customHeight="1" spans="1:9">
      <c r="A14" s="174"/>
      <c r="B14" s="173" t="s">
        <v>36</v>
      </c>
      <c r="C14" s="189"/>
      <c r="D14" s="174" t="s">
        <v>37</v>
      </c>
      <c r="E14" s="173" t="s">
        <v>45</v>
      </c>
      <c r="F14" s="176"/>
      <c r="G14" s="176"/>
      <c r="H14" s="176"/>
      <c r="I14" s="176"/>
    </row>
    <row r="15" ht="19.5" customHeight="1" spans="1:9">
      <c r="A15" s="174"/>
      <c r="B15" s="173" t="s">
        <v>40</v>
      </c>
      <c r="C15" s="189"/>
      <c r="D15" s="174" t="s">
        <v>41</v>
      </c>
      <c r="E15" s="173" t="s">
        <v>48</v>
      </c>
      <c r="F15" s="176">
        <v>854904.53</v>
      </c>
      <c r="G15" s="176">
        <v>854904.53</v>
      </c>
      <c r="H15" s="176"/>
      <c r="I15" s="176"/>
    </row>
    <row r="16" ht="19.5" customHeight="1" spans="1:9">
      <c r="A16" s="174"/>
      <c r="B16" s="173" t="s">
        <v>43</v>
      </c>
      <c r="C16" s="189"/>
      <c r="D16" s="174" t="s">
        <v>44</v>
      </c>
      <c r="E16" s="173" t="s">
        <v>51</v>
      </c>
      <c r="F16" s="176">
        <v>532914.24</v>
      </c>
      <c r="G16" s="176">
        <v>532914.24</v>
      </c>
      <c r="H16" s="176"/>
      <c r="I16" s="176"/>
    </row>
    <row r="17" ht="19.5" customHeight="1" spans="1:9">
      <c r="A17" s="174"/>
      <c r="B17" s="173" t="s">
        <v>46</v>
      </c>
      <c r="C17" s="189"/>
      <c r="D17" s="174" t="s">
        <v>47</v>
      </c>
      <c r="E17" s="173" t="s">
        <v>54</v>
      </c>
      <c r="F17" s="176"/>
      <c r="G17" s="176"/>
      <c r="H17" s="176"/>
      <c r="I17" s="176"/>
    </row>
    <row r="18" ht="19.5" customHeight="1" spans="1:9">
      <c r="A18" s="174"/>
      <c r="B18" s="173" t="s">
        <v>49</v>
      </c>
      <c r="C18" s="189"/>
      <c r="D18" s="174" t="s">
        <v>50</v>
      </c>
      <c r="E18" s="173" t="s">
        <v>57</v>
      </c>
      <c r="F18" s="176">
        <v>14109.48</v>
      </c>
      <c r="G18" s="176">
        <v>14109.48</v>
      </c>
      <c r="H18" s="176"/>
      <c r="I18" s="176"/>
    </row>
    <row r="19" ht="19.5" customHeight="1" spans="1:9">
      <c r="A19" s="174"/>
      <c r="B19" s="173" t="s">
        <v>52</v>
      </c>
      <c r="C19" s="189"/>
      <c r="D19" s="174" t="s">
        <v>53</v>
      </c>
      <c r="E19" s="173" t="s">
        <v>60</v>
      </c>
      <c r="F19" s="176"/>
      <c r="G19" s="176"/>
      <c r="H19" s="176"/>
      <c r="I19" s="176"/>
    </row>
    <row r="20" ht="19.5" customHeight="1" spans="1:9">
      <c r="A20" s="174"/>
      <c r="B20" s="173" t="s">
        <v>55</v>
      </c>
      <c r="C20" s="189"/>
      <c r="D20" s="174" t="s">
        <v>56</v>
      </c>
      <c r="E20" s="173" t="s">
        <v>63</v>
      </c>
      <c r="F20" s="176"/>
      <c r="G20" s="176"/>
      <c r="H20" s="176"/>
      <c r="I20" s="176"/>
    </row>
    <row r="21" ht="19.5" customHeight="1" spans="1:9">
      <c r="A21" s="174"/>
      <c r="B21" s="173" t="s">
        <v>58</v>
      </c>
      <c r="C21" s="189"/>
      <c r="D21" s="174" t="s">
        <v>59</v>
      </c>
      <c r="E21" s="173" t="s">
        <v>66</v>
      </c>
      <c r="F21" s="176"/>
      <c r="G21" s="176"/>
      <c r="H21" s="176"/>
      <c r="I21" s="176"/>
    </row>
    <row r="22" ht="19.5" customHeight="1" spans="1:9">
      <c r="A22" s="174"/>
      <c r="B22" s="173" t="s">
        <v>61</v>
      </c>
      <c r="C22" s="189"/>
      <c r="D22" s="174" t="s">
        <v>62</v>
      </c>
      <c r="E22" s="173" t="s">
        <v>69</v>
      </c>
      <c r="F22" s="176">
        <v>200000</v>
      </c>
      <c r="G22" s="176">
        <v>200000</v>
      </c>
      <c r="H22" s="176"/>
      <c r="I22" s="176"/>
    </row>
    <row r="23" ht="19.5" customHeight="1" spans="1:9">
      <c r="A23" s="174"/>
      <c r="B23" s="173" t="s">
        <v>64</v>
      </c>
      <c r="C23" s="189"/>
      <c r="D23" s="174" t="s">
        <v>65</v>
      </c>
      <c r="E23" s="173" t="s">
        <v>72</v>
      </c>
      <c r="F23" s="176"/>
      <c r="G23" s="176"/>
      <c r="H23" s="176"/>
      <c r="I23" s="176"/>
    </row>
    <row r="24" ht="19.5" customHeight="1" spans="1:9">
      <c r="A24" s="174"/>
      <c r="B24" s="173" t="s">
        <v>67</v>
      </c>
      <c r="C24" s="189"/>
      <c r="D24" s="174" t="s">
        <v>68</v>
      </c>
      <c r="E24" s="173" t="s">
        <v>75</v>
      </c>
      <c r="F24" s="176"/>
      <c r="G24" s="176"/>
      <c r="H24" s="176"/>
      <c r="I24" s="176"/>
    </row>
    <row r="25" ht="19.5" customHeight="1" spans="1:9">
      <c r="A25" s="174"/>
      <c r="B25" s="173" t="s">
        <v>70</v>
      </c>
      <c r="C25" s="189"/>
      <c r="D25" s="174" t="s">
        <v>71</v>
      </c>
      <c r="E25" s="173" t="s">
        <v>78</v>
      </c>
      <c r="F25" s="176"/>
      <c r="G25" s="176"/>
      <c r="H25" s="176"/>
      <c r="I25" s="176"/>
    </row>
    <row r="26" ht="19.5" customHeight="1" spans="1:9">
      <c r="A26" s="174"/>
      <c r="B26" s="173" t="s">
        <v>73</v>
      </c>
      <c r="C26" s="189"/>
      <c r="D26" s="174" t="s">
        <v>74</v>
      </c>
      <c r="E26" s="173" t="s">
        <v>81</v>
      </c>
      <c r="F26" s="176"/>
      <c r="G26" s="176"/>
      <c r="H26" s="176"/>
      <c r="I26" s="176"/>
    </row>
    <row r="27" ht="19.5" customHeight="1" spans="1:9">
      <c r="A27" s="174"/>
      <c r="B27" s="173" t="s">
        <v>76</v>
      </c>
      <c r="C27" s="189"/>
      <c r="D27" s="174" t="s">
        <v>77</v>
      </c>
      <c r="E27" s="173" t="s">
        <v>84</v>
      </c>
      <c r="F27" s="176"/>
      <c r="G27" s="176"/>
      <c r="H27" s="176"/>
      <c r="I27" s="176"/>
    </row>
    <row r="28" ht="19.5" customHeight="1" spans="1:9">
      <c r="A28" s="174"/>
      <c r="B28" s="173" t="s">
        <v>79</v>
      </c>
      <c r="C28" s="189"/>
      <c r="D28" s="174" t="s">
        <v>80</v>
      </c>
      <c r="E28" s="173" t="s">
        <v>87</v>
      </c>
      <c r="F28" s="176"/>
      <c r="G28" s="176"/>
      <c r="H28" s="176"/>
      <c r="I28" s="176"/>
    </row>
    <row r="29" ht="19.5" customHeight="1" spans="1:9">
      <c r="A29" s="174"/>
      <c r="B29" s="173" t="s">
        <v>82</v>
      </c>
      <c r="C29" s="189"/>
      <c r="D29" s="174" t="s">
        <v>83</v>
      </c>
      <c r="E29" s="173" t="s">
        <v>90</v>
      </c>
      <c r="F29" s="176"/>
      <c r="G29" s="176"/>
      <c r="H29" s="176"/>
      <c r="I29" s="176"/>
    </row>
    <row r="30" ht="19.5" customHeight="1" spans="1:9">
      <c r="A30" s="174"/>
      <c r="B30" s="173" t="s">
        <v>85</v>
      </c>
      <c r="C30" s="189"/>
      <c r="D30" s="174" t="s">
        <v>86</v>
      </c>
      <c r="E30" s="173" t="s">
        <v>93</v>
      </c>
      <c r="F30" s="176"/>
      <c r="G30" s="176"/>
      <c r="H30" s="176"/>
      <c r="I30" s="176"/>
    </row>
    <row r="31" ht="19.5" customHeight="1" spans="1:9">
      <c r="A31" s="174"/>
      <c r="B31" s="173" t="s">
        <v>88</v>
      </c>
      <c r="C31" s="189"/>
      <c r="D31" s="174" t="s">
        <v>89</v>
      </c>
      <c r="E31" s="173" t="s">
        <v>96</v>
      </c>
      <c r="F31" s="176"/>
      <c r="G31" s="176"/>
      <c r="H31" s="176"/>
      <c r="I31" s="176"/>
    </row>
    <row r="32" ht="19.5" customHeight="1" spans="1:9">
      <c r="A32" s="174"/>
      <c r="B32" s="173" t="s">
        <v>91</v>
      </c>
      <c r="C32" s="189"/>
      <c r="D32" s="174" t="s">
        <v>92</v>
      </c>
      <c r="E32" s="173" t="s">
        <v>100</v>
      </c>
      <c r="F32" s="176"/>
      <c r="G32" s="176"/>
      <c r="H32" s="176"/>
      <c r="I32" s="176"/>
    </row>
    <row r="33" ht="19.5" customHeight="1" spans="1:9">
      <c r="A33" s="174"/>
      <c r="B33" s="173" t="s">
        <v>94</v>
      </c>
      <c r="C33" s="189"/>
      <c r="D33" s="174" t="s">
        <v>95</v>
      </c>
      <c r="E33" s="173" t="s">
        <v>104</v>
      </c>
      <c r="F33" s="176"/>
      <c r="G33" s="176"/>
      <c r="H33" s="176"/>
      <c r="I33" s="176"/>
    </row>
    <row r="34" ht="19.5" customHeight="1" spans="1:9">
      <c r="A34" s="173" t="s">
        <v>97</v>
      </c>
      <c r="B34" s="173" t="s">
        <v>98</v>
      </c>
      <c r="C34" s="176">
        <v>14339897.91</v>
      </c>
      <c r="D34" s="173" t="s">
        <v>99</v>
      </c>
      <c r="E34" s="173" t="s">
        <v>108</v>
      </c>
      <c r="F34" s="176">
        <v>14339897.91</v>
      </c>
      <c r="G34" s="176">
        <v>14339897.91</v>
      </c>
      <c r="H34" s="176"/>
      <c r="I34" s="176"/>
    </row>
    <row r="35" ht="19.5" customHeight="1" spans="1:9">
      <c r="A35" s="174" t="s">
        <v>221</v>
      </c>
      <c r="B35" s="173" t="s">
        <v>102</v>
      </c>
      <c r="C35" s="176">
        <v>0</v>
      </c>
      <c r="D35" s="174" t="s">
        <v>222</v>
      </c>
      <c r="E35" s="173" t="s">
        <v>111</v>
      </c>
      <c r="F35" s="176">
        <v>0</v>
      </c>
      <c r="G35" s="176">
        <v>0</v>
      </c>
      <c r="H35" s="176"/>
      <c r="I35" s="176"/>
    </row>
    <row r="36" ht="19.5" customHeight="1" spans="1:9">
      <c r="A36" s="174" t="s">
        <v>218</v>
      </c>
      <c r="B36" s="173" t="s">
        <v>106</v>
      </c>
      <c r="C36" s="176">
        <v>0</v>
      </c>
      <c r="D36" s="174"/>
      <c r="E36" s="173" t="s">
        <v>223</v>
      </c>
      <c r="F36" s="189"/>
      <c r="G36" s="189"/>
      <c r="H36" s="189"/>
      <c r="I36" s="189"/>
    </row>
    <row r="37" ht="19.5" customHeight="1" spans="1:9">
      <c r="A37" s="174" t="s">
        <v>219</v>
      </c>
      <c r="B37" s="173" t="s">
        <v>110</v>
      </c>
      <c r="C37" s="176"/>
      <c r="D37" s="173"/>
      <c r="E37" s="173" t="s">
        <v>224</v>
      </c>
      <c r="F37" s="189"/>
      <c r="G37" s="189"/>
      <c r="H37" s="189"/>
      <c r="I37" s="189"/>
    </row>
    <row r="38" ht="19.5" customHeight="1" spans="1:9">
      <c r="A38" s="174" t="s">
        <v>220</v>
      </c>
      <c r="B38" s="173" t="s">
        <v>15</v>
      </c>
      <c r="C38" s="176"/>
      <c r="D38" s="174"/>
      <c r="E38" s="173" t="s">
        <v>225</v>
      </c>
      <c r="F38" s="189"/>
      <c r="G38" s="189"/>
      <c r="H38" s="189"/>
      <c r="I38" s="189"/>
    </row>
    <row r="39" ht="19.5" customHeight="1" spans="1:9">
      <c r="A39" s="173" t="s">
        <v>109</v>
      </c>
      <c r="B39" s="173" t="s">
        <v>18</v>
      </c>
      <c r="C39" s="176">
        <v>14339897.91</v>
      </c>
      <c r="D39" s="173" t="s">
        <v>109</v>
      </c>
      <c r="E39" s="173" t="s">
        <v>226</v>
      </c>
      <c r="F39" s="176">
        <v>14339897.91</v>
      </c>
      <c r="G39" s="176">
        <v>14339897.91</v>
      </c>
      <c r="H39" s="176"/>
      <c r="I39" s="176"/>
    </row>
    <row r="40" ht="19.5" customHeight="1" spans="1:9">
      <c r="A40" s="187" t="s">
        <v>227</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L34" activePane="bottomRight" state="frozen"/>
      <selection/>
      <selection pane="topRight"/>
      <selection pane="bottomLeft"/>
      <selection pane="bottomRight" activeCell="T3" sqref="T3"/>
    </sheetView>
  </sheetViews>
  <sheetFormatPr defaultColWidth="9" defaultRowHeight="13.5"/>
  <cols>
    <col min="1" max="3" width="2.72566371681416" customWidth="1"/>
    <col min="4" max="4" width="26.265486725663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75" spans="11:11">
      <c r="K1" s="186" t="s">
        <v>228</v>
      </c>
    </row>
    <row r="2" ht="15.75" spans="20:20">
      <c r="T2" s="171" t="s">
        <v>229</v>
      </c>
    </row>
    <row r="3" ht="15.75" spans="1:20">
      <c r="A3" s="172" t="s">
        <v>2</v>
      </c>
      <c r="T3" s="171" t="s">
        <v>3</v>
      </c>
    </row>
    <row r="4" ht="19.5" customHeight="1" spans="1:20">
      <c r="A4" s="179" t="s">
        <v>6</v>
      </c>
      <c r="B4" s="179"/>
      <c r="C4" s="179"/>
      <c r="D4" s="179"/>
      <c r="E4" s="179" t="s">
        <v>230</v>
      </c>
      <c r="F4" s="179"/>
      <c r="G4" s="179"/>
      <c r="H4" s="179" t="s">
        <v>231</v>
      </c>
      <c r="I4" s="179"/>
      <c r="J4" s="179"/>
      <c r="K4" s="179" t="s">
        <v>232</v>
      </c>
      <c r="L4" s="179"/>
      <c r="M4" s="179"/>
      <c r="N4" s="179"/>
      <c r="O4" s="179"/>
      <c r="P4" s="179" t="s">
        <v>107</v>
      </c>
      <c r="Q4" s="179"/>
      <c r="R4" s="179"/>
      <c r="S4" s="179"/>
      <c r="T4" s="179"/>
    </row>
    <row r="5" ht="19.5" customHeight="1" spans="1:20">
      <c r="A5" s="179" t="s">
        <v>122</v>
      </c>
      <c r="B5" s="179"/>
      <c r="C5" s="179"/>
      <c r="D5" s="179" t="s">
        <v>123</v>
      </c>
      <c r="E5" s="179" t="s">
        <v>129</v>
      </c>
      <c r="F5" s="179" t="s">
        <v>233</v>
      </c>
      <c r="G5" s="179" t="s">
        <v>234</v>
      </c>
      <c r="H5" s="179" t="s">
        <v>129</v>
      </c>
      <c r="I5" s="179" t="s">
        <v>201</v>
      </c>
      <c r="J5" s="179" t="s">
        <v>202</v>
      </c>
      <c r="K5" s="179" t="s">
        <v>129</v>
      </c>
      <c r="L5" s="179" t="s">
        <v>201</v>
      </c>
      <c r="M5" s="179"/>
      <c r="N5" s="179" t="s">
        <v>201</v>
      </c>
      <c r="O5" s="179" t="s">
        <v>202</v>
      </c>
      <c r="P5" s="179" t="s">
        <v>129</v>
      </c>
      <c r="Q5" s="179" t="s">
        <v>233</v>
      </c>
      <c r="R5" s="179" t="s">
        <v>234</v>
      </c>
      <c r="S5" s="179" t="s">
        <v>234</v>
      </c>
      <c r="T5" s="179"/>
    </row>
    <row r="6" ht="19.5" customHeight="1" spans="1:20">
      <c r="A6" s="179"/>
      <c r="B6" s="179"/>
      <c r="C6" s="179"/>
      <c r="D6" s="179"/>
      <c r="E6" s="179"/>
      <c r="F6" s="179"/>
      <c r="G6" s="179" t="s">
        <v>124</v>
      </c>
      <c r="H6" s="179"/>
      <c r="I6" s="179" t="s">
        <v>235</v>
      </c>
      <c r="J6" s="179" t="s">
        <v>124</v>
      </c>
      <c r="K6" s="179"/>
      <c r="L6" s="179" t="s">
        <v>124</v>
      </c>
      <c r="M6" s="179" t="s">
        <v>236</v>
      </c>
      <c r="N6" s="179" t="s">
        <v>235</v>
      </c>
      <c r="O6" s="179" t="s">
        <v>124</v>
      </c>
      <c r="P6" s="179"/>
      <c r="Q6" s="179"/>
      <c r="R6" s="179" t="s">
        <v>124</v>
      </c>
      <c r="S6" s="179" t="s">
        <v>237</v>
      </c>
      <c r="T6" s="179" t="s">
        <v>238</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v>0</v>
      </c>
      <c r="F9" s="176">
        <v>0</v>
      </c>
      <c r="G9" s="176">
        <v>0</v>
      </c>
      <c r="H9" s="176">
        <v>14339897.91</v>
      </c>
      <c r="I9" s="176">
        <v>8794705.15</v>
      </c>
      <c r="J9" s="176">
        <v>5545192.76</v>
      </c>
      <c r="K9" s="176">
        <v>14339897.91</v>
      </c>
      <c r="L9" s="176">
        <v>8794705.15</v>
      </c>
      <c r="M9" s="176">
        <v>8132821.26</v>
      </c>
      <c r="N9" s="176">
        <v>661883.89</v>
      </c>
      <c r="O9" s="176">
        <v>5545192.76</v>
      </c>
      <c r="P9" s="176">
        <v>0</v>
      </c>
      <c r="Q9" s="176">
        <v>0</v>
      </c>
      <c r="R9" s="176">
        <v>0</v>
      </c>
      <c r="S9" s="176">
        <v>0</v>
      </c>
      <c r="T9" s="176">
        <v>0</v>
      </c>
    </row>
    <row r="10" ht="19.5" customHeight="1" spans="1:20">
      <c r="A10" s="187" t="s">
        <v>130</v>
      </c>
      <c r="B10" s="187"/>
      <c r="C10" s="187"/>
      <c r="D10" s="187" t="s">
        <v>131</v>
      </c>
      <c r="E10" s="176">
        <v>0</v>
      </c>
      <c r="F10" s="176">
        <v>0</v>
      </c>
      <c r="G10" s="176">
        <v>0</v>
      </c>
      <c r="H10" s="176">
        <v>12375565.98</v>
      </c>
      <c r="I10" s="176">
        <v>7520820.04</v>
      </c>
      <c r="J10" s="176">
        <v>4854745.94</v>
      </c>
      <c r="K10" s="176">
        <v>12375565.98</v>
      </c>
      <c r="L10" s="176">
        <v>7520820.04</v>
      </c>
      <c r="M10" s="176">
        <v>6866736.15</v>
      </c>
      <c r="N10" s="176">
        <v>654083.89</v>
      </c>
      <c r="O10" s="176">
        <v>4854745.94</v>
      </c>
      <c r="P10" s="176">
        <v>0</v>
      </c>
      <c r="Q10" s="176">
        <v>0</v>
      </c>
      <c r="R10" s="176">
        <v>0</v>
      </c>
      <c r="S10" s="176">
        <v>0</v>
      </c>
      <c r="T10" s="176">
        <v>0</v>
      </c>
    </row>
    <row r="11" ht="19.5" customHeight="1" spans="1:20">
      <c r="A11" s="187" t="s">
        <v>132</v>
      </c>
      <c r="B11" s="187"/>
      <c r="C11" s="187"/>
      <c r="D11" s="187" t="s">
        <v>133</v>
      </c>
      <c r="E11" s="176">
        <v>0</v>
      </c>
      <c r="F11" s="176">
        <v>0</v>
      </c>
      <c r="G11" s="176">
        <v>0</v>
      </c>
      <c r="H11" s="176">
        <v>133052</v>
      </c>
      <c r="I11" s="176"/>
      <c r="J11" s="176">
        <v>133052</v>
      </c>
      <c r="K11" s="176">
        <v>133052</v>
      </c>
      <c r="L11" s="176"/>
      <c r="M11" s="176"/>
      <c r="N11" s="176"/>
      <c r="O11" s="176">
        <v>133052</v>
      </c>
      <c r="P11" s="176">
        <v>0</v>
      </c>
      <c r="Q11" s="176">
        <v>0</v>
      </c>
      <c r="R11" s="176">
        <v>0</v>
      </c>
      <c r="S11" s="176">
        <v>0</v>
      </c>
      <c r="T11" s="176">
        <v>0</v>
      </c>
    </row>
    <row r="12" ht="19.5" customHeight="1" spans="1:20">
      <c r="A12" s="187" t="s">
        <v>134</v>
      </c>
      <c r="B12" s="187"/>
      <c r="C12" s="187"/>
      <c r="D12" s="187" t="s">
        <v>135</v>
      </c>
      <c r="E12" s="176">
        <v>0</v>
      </c>
      <c r="F12" s="176">
        <v>0</v>
      </c>
      <c r="G12" s="176">
        <v>0</v>
      </c>
      <c r="H12" s="176">
        <v>133052</v>
      </c>
      <c r="I12" s="176"/>
      <c r="J12" s="176">
        <v>133052</v>
      </c>
      <c r="K12" s="176">
        <v>133052</v>
      </c>
      <c r="L12" s="176"/>
      <c r="M12" s="176"/>
      <c r="N12" s="176"/>
      <c r="O12" s="176">
        <v>133052</v>
      </c>
      <c r="P12" s="176">
        <v>0</v>
      </c>
      <c r="Q12" s="176">
        <v>0</v>
      </c>
      <c r="R12" s="176">
        <v>0</v>
      </c>
      <c r="S12" s="176">
        <v>0</v>
      </c>
      <c r="T12" s="176">
        <v>0</v>
      </c>
    </row>
    <row r="13" ht="19.5" customHeight="1" spans="1:20">
      <c r="A13" s="187" t="s">
        <v>136</v>
      </c>
      <c r="B13" s="187"/>
      <c r="C13" s="187"/>
      <c r="D13" s="187" t="s">
        <v>137</v>
      </c>
      <c r="E13" s="176">
        <v>0</v>
      </c>
      <c r="F13" s="176">
        <v>0</v>
      </c>
      <c r="G13" s="176">
        <v>0</v>
      </c>
      <c r="H13" s="176">
        <v>60000</v>
      </c>
      <c r="I13" s="176">
        <v>60000</v>
      </c>
      <c r="J13" s="176"/>
      <c r="K13" s="176">
        <v>60000</v>
      </c>
      <c r="L13" s="176">
        <v>60000</v>
      </c>
      <c r="M13" s="176">
        <v>60000</v>
      </c>
      <c r="N13" s="176">
        <v>0</v>
      </c>
      <c r="O13" s="176"/>
      <c r="P13" s="176">
        <v>0</v>
      </c>
      <c r="Q13" s="176">
        <v>0</v>
      </c>
      <c r="R13" s="176">
        <v>0</v>
      </c>
      <c r="S13" s="176">
        <v>0</v>
      </c>
      <c r="T13" s="176">
        <v>0</v>
      </c>
    </row>
    <row r="14" ht="19.5" customHeight="1" spans="1:20">
      <c r="A14" s="187" t="s">
        <v>138</v>
      </c>
      <c r="B14" s="187"/>
      <c r="C14" s="187"/>
      <c r="D14" s="187" t="s">
        <v>139</v>
      </c>
      <c r="E14" s="176">
        <v>0</v>
      </c>
      <c r="F14" s="176">
        <v>0</v>
      </c>
      <c r="G14" s="176">
        <v>0</v>
      </c>
      <c r="H14" s="176">
        <v>60000</v>
      </c>
      <c r="I14" s="176">
        <v>60000</v>
      </c>
      <c r="J14" s="176"/>
      <c r="K14" s="176">
        <v>60000</v>
      </c>
      <c r="L14" s="176">
        <v>60000</v>
      </c>
      <c r="M14" s="176">
        <v>60000</v>
      </c>
      <c r="N14" s="176">
        <v>0</v>
      </c>
      <c r="O14" s="176"/>
      <c r="P14" s="176">
        <v>0</v>
      </c>
      <c r="Q14" s="176">
        <v>0</v>
      </c>
      <c r="R14" s="176">
        <v>0</v>
      </c>
      <c r="S14" s="176">
        <v>0</v>
      </c>
      <c r="T14" s="176">
        <v>0</v>
      </c>
    </row>
    <row r="15" ht="19.5" customHeight="1" spans="1:20">
      <c r="A15" s="187" t="s">
        <v>140</v>
      </c>
      <c r="B15" s="187"/>
      <c r="C15" s="187"/>
      <c r="D15" s="187" t="s">
        <v>141</v>
      </c>
      <c r="E15" s="176">
        <v>0</v>
      </c>
      <c r="F15" s="176">
        <v>0</v>
      </c>
      <c r="G15" s="176">
        <v>0</v>
      </c>
      <c r="H15" s="176">
        <v>12182513.98</v>
      </c>
      <c r="I15" s="176">
        <v>7460820.04</v>
      </c>
      <c r="J15" s="176">
        <v>4721693.94</v>
      </c>
      <c r="K15" s="176">
        <v>12182513.98</v>
      </c>
      <c r="L15" s="176">
        <v>7460820.04</v>
      </c>
      <c r="M15" s="176">
        <v>6806736.15</v>
      </c>
      <c r="N15" s="176">
        <v>654083.89</v>
      </c>
      <c r="O15" s="176">
        <v>4721693.94</v>
      </c>
      <c r="P15" s="176">
        <v>0</v>
      </c>
      <c r="Q15" s="176">
        <v>0</v>
      </c>
      <c r="R15" s="176">
        <v>0</v>
      </c>
      <c r="S15" s="176">
        <v>0</v>
      </c>
      <c r="T15" s="176">
        <v>0</v>
      </c>
    </row>
    <row r="16" ht="19.5" customHeight="1" spans="1:20">
      <c r="A16" s="187" t="s">
        <v>142</v>
      </c>
      <c r="B16" s="187"/>
      <c r="C16" s="187"/>
      <c r="D16" s="187" t="s">
        <v>143</v>
      </c>
      <c r="E16" s="176">
        <v>0</v>
      </c>
      <c r="F16" s="176">
        <v>0</v>
      </c>
      <c r="G16" s="176">
        <v>0</v>
      </c>
      <c r="H16" s="176">
        <v>6665693.94</v>
      </c>
      <c r="I16" s="176">
        <v>1944000</v>
      </c>
      <c r="J16" s="176">
        <v>4721693.94</v>
      </c>
      <c r="K16" s="176">
        <v>6665693.94</v>
      </c>
      <c r="L16" s="176">
        <v>1944000</v>
      </c>
      <c r="M16" s="176">
        <v>1944000</v>
      </c>
      <c r="N16" s="176">
        <v>0</v>
      </c>
      <c r="O16" s="176">
        <v>4721693.94</v>
      </c>
      <c r="P16" s="176">
        <v>0</v>
      </c>
      <c r="Q16" s="176">
        <v>0</v>
      </c>
      <c r="R16" s="176">
        <v>0</v>
      </c>
      <c r="S16" s="176">
        <v>0</v>
      </c>
      <c r="T16" s="176">
        <v>0</v>
      </c>
    </row>
    <row r="17" ht="19.5" customHeight="1" spans="1:20">
      <c r="A17" s="187" t="s">
        <v>144</v>
      </c>
      <c r="B17" s="187"/>
      <c r="C17" s="187"/>
      <c r="D17" s="187" t="s">
        <v>145</v>
      </c>
      <c r="E17" s="176">
        <v>0</v>
      </c>
      <c r="F17" s="176">
        <v>0</v>
      </c>
      <c r="G17" s="176">
        <v>0</v>
      </c>
      <c r="H17" s="176">
        <v>5516820.04</v>
      </c>
      <c r="I17" s="176">
        <v>5516820.04</v>
      </c>
      <c r="J17" s="176"/>
      <c r="K17" s="176">
        <v>5516820.04</v>
      </c>
      <c r="L17" s="176">
        <v>5516820.04</v>
      </c>
      <c r="M17" s="176">
        <v>4862736.15</v>
      </c>
      <c r="N17" s="176">
        <v>654083.89</v>
      </c>
      <c r="O17" s="176"/>
      <c r="P17" s="176">
        <v>0</v>
      </c>
      <c r="Q17" s="176">
        <v>0</v>
      </c>
      <c r="R17" s="176">
        <v>0</v>
      </c>
      <c r="S17" s="176">
        <v>0</v>
      </c>
      <c r="T17" s="176">
        <v>0</v>
      </c>
    </row>
    <row r="18" ht="19.5" customHeight="1" spans="1:20">
      <c r="A18" s="187" t="s">
        <v>146</v>
      </c>
      <c r="B18" s="187"/>
      <c r="C18" s="187"/>
      <c r="D18" s="187" t="s">
        <v>147</v>
      </c>
      <c r="E18" s="176">
        <v>0</v>
      </c>
      <c r="F18" s="176">
        <v>0</v>
      </c>
      <c r="G18" s="176">
        <v>0</v>
      </c>
      <c r="H18" s="176">
        <v>362403.68</v>
      </c>
      <c r="I18" s="176"/>
      <c r="J18" s="176">
        <v>362403.68</v>
      </c>
      <c r="K18" s="176">
        <v>362403.68</v>
      </c>
      <c r="L18" s="176"/>
      <c r="M18" s="176"/>
      <c r="N18" s="176"/>
      <c r="O18" s="176">
        <v>362403.68</v>
      </c>
      <c r="P18" s="176">
        <v>0</v>
      </c>
      <c r="Q18" s="176">
        <v>0</v>
      </c>
      <c r="R18" s="176">
        <v>0</v>
      </c>
      <c r="S18" s="176">
        <v>0</v>
      </c>
      <c r="T18" s="176">
        <v>0</v>
      </c>
    </row>
    <row r="19" ht="19.5" customHeight="1" spans="1:20">
      <c r="A19" s="187" t="s">
        <v>152</v>
      </c>
      <c r="B19" s="187"/>
      <c r="C19" s="187"/>
      <c r="D19" s="187" t="s">
        <v>153</v>
      </c>
      <c r="E19" s="176">
        <v>0</v>
      </c>
      <c r="F19" s="176">
        <v>0</v>
      </c>
      <c r="G19" s="176">
        <v>0</v>
      </c>
      <c r="H19" s="176">
        <v>218955</v>
      </c>
      <c r="I19" s="176"/>
      <c r="J19" s="176">
        <v>218955</v>
      </c>
      <c r="K19" s="176">
        <v>218955</v>
      </c>
      <c r="L19" s="176"/>
      <c r="M19" s="176"/>
      <c r="N19" s="176"/>
      <c r="O19" s="176">
        <v>218955</v>
      </c>
      <c r="P19" s="176">
        <v>0</v>
      </c>
      <c r="Q19" s="176">
        <v>0</v>
      </c>
      <c r="R19" s="176">
        <v>0</v>
      </c>
      <c r="S19" s="176">
        <v>0</v>
      </c>
      <c r="T19" s="176">
        <v>0</v>
      </c>
    </row>
    <row r="20" ht="19.5" customHeight="1" spans="1:20">
      <c r="A20" s="187" t="s">
        <v>154</v>
      </c>
      <c r="B20" s="187"/>
      <c r="C20" s="187"/>
      <c r="D20" s="187" t="s">
        <v>155</v>
      </c>
      <c r="E20" s="176">
        <v>0</v>
      </c>
      <c r="F20" s="176">
        <v>0</v>
      </c>
      <c r="G20" s="176">
        <v>0</v>
      </c>
      <c r="H20" s="176">
        <v>218955</v>
      </c>
      <c r="I20" s="176"/>
      <c r="J20" s="176">
        <v>218955</v>
      </c>
      <c r="K20" s="176">
        <v>218955</v>
      </c>
      <c r="L20" s="176"/>
      <c r="M20" s="176"/>
      <c r="N20" s="176"/>
      <c r="O20" s="176">
        <v>218955</v>
      </c>
      <c r="P20" s="176">
        <v>0</v>
      </c>
      <c r="Q20" s="176">
        <v>0</v>
      </c>
      <c r="R20" s="176">
        <v>0</v>
      </c>
      <c r="S20" s="176">
        <v>0</v>
      </c>
      <c r="T20" s="176">
        <v>0</v>
      </c>
    </row>
    <row r="21" ht="19.5" customHeight="1" spans="1:20">
      <c r="A21" s="187" t="s">
        <v>160</v>
      </c>
      <c r="B21" s="187"/>
      <c r="C21" s="187"/>
      <c r="D21" s="187" t="s">
        <v>161</v>
      </c>
      <c r="E21" s="176">
        <v>0</v>
      </c>
      <c r="F21" s="176">
        <v>0</v>
      </c>
      <c r="G21" s="176">
        <v>0</v>
      </c>
      <c r="H21" s="176">
        <v>143448.68</v>
      </c>
      <c r="I21" s="176"/>
      <c r="J21" s="176">
        <v>143448.68</v>
      </c>
      <c r="K21" s="176">
        <v>143448.68</v>
      </c>
      <c r="L21" s="176"/>
      <c r="M21" s="176"/>
      <c r="N21" s="176"/>
      <c r="O21" s="176">
        <v>143448.68</v>
      </c>
      <c r="P21" s="176">
        <v>0</v>
      </c>
      <c r="Q21" s="176">
        <v>0</v>
      </c>
      <c r="R21" s="176">
        <v>0</v>
      </c>
      <c r="S21" s="176">
        <v>0</v>
      </c>
      <c r="T21" s="176">
        <v>0</v>
      </c>
    </row>
    <row r="22" ht="19.5" customHeight="1" spans="1:20">
      <c r="A22" s="187" t="s">
        <v>162</v>
      </c>
      <c r="B22" s="187"/>
      <c r="C22" s="187"/>
      <c r="D22" s="187" t="s">
        <v>161</v>
      </c>
      <c r="E22" s="176">
        <v>0</v>
      </c>
      <c r="F22" s="176">
        <v>0</v>
      </c>
      <c r="G22" s="176">
        <v>0</v>
      </c>
      <c r="H22" s="176">
        <v>143448.68</v>
      </c>
      <c r="I22" s="176"/>
      <c r="J22" s="176">
        <v>143448.68</v>
      </c>
      <c r="K22" s="176">
        <v>143448.68</v>
      </c>
      <c r="L22" s="176"/>
      <c r="M22" s="176"/>
      <c r="N22" s="176"/>
      <c r="O22" s="176">
        <v>143448.68</v>
      </c>
      <c r="P22" s="176">
        <v>0</v>
      </c>
      <c r="Q22" s="176">
        <v>0</v>
      </c>
      <c r="R22" s="176">
        <v>0</v>
      </c>
      <c r="S22" s="176">
        <v>0</v>
      </c>
      <c r="T22" s="176">
        <v>0</v>
      </c>
    </row>
    <row r="23" ht="19.5" customHeight="1" spans="1:20">
      <c r="A23" s="187" t="s">
        <v>163</v>
      </c>
      <c r="B23" s="187"/>
      <c r="C23" s="187"/>
      <c r="D23" s="187" t="s">
        <v>164</v>
      </c>
      <c r="E23" s="176">
        <v>0</v>
      </c>
      <c r="F23" s="176">
        <v>0</v>
      </c>
      <c r="G23" s="176">
        <v>0</v>
      </c>
      <c r="H23" s="176">
        <v>854904.53</v>
      </c>
      <c r="I23" s="176">
        <v>726861.39</v>
      </c>
      <c r="J23" s="176">
        <v>128043.14</v>
      </c>
      <c r="K23" s="176">
        <v>854904.53</v>
      </c>
      <c r="L23" s="176">
        <v>726861.39</v>
      </c>
      <c r="M23" s="176">
        <v>719061.39</v>
      </c>
      <c r="N23" s="176">
        <v>7800</v>
      </c>
      <c r="O23" s="176">
        <v>128043.14</v>
      </c>
      <c r="P23" s="176">
        <v>0</v>
      </c>
      <c r="Q23" s="176">
        <v>0</v>
      </c>
      <c r="R23" s="176">
        <v>0</v>
      </c>
      <c r="S23" s="176">
        <v>0</v>
      </c>
      <c r="T23" s="176">
        <v>0</v>
      </c>
    </row>
    <row r="24" ht="19.5" customHeight="1" spans="1:20">
      <c r="A24" s="187" t="s">
        <v>165</v>
      </c>
      <c r="B24" s="187"/>
      <c r="C24" s="187"/>
      <c r="D24" s="187" t="s">
        <v>166</v>
      </c>
      <c r="E24" s="176">
        <v>0</v>
      </c>
      <c r="F24" s="176">
        <v>0</v>
      </c>
      <c r="G24" s="176">
        <v>0</v>
      </c>
      <c r="H24" s="176">
        <v>726861.39</v>
      </c>
      <c r="I24" s="176">
        <v>726861.39</v>
      </c>
      <c r="J24" s="176"/>
      <c r="K24" s="176">
        <v>726861.39</v>
      </c>
      <c r="L24" s="176">
        <v>726861.39</v>
      </c>
      <c r="M24" s="176">
        <v>719061.39</v>
      </c>
      <c r="N24" s="176">
        <v>7800</v>
      </c>
      <c r="O24" s="176"/>
      <c r="P24" s="176">
        <v>0</v>
      </c>
      <c r="Q24" s="176">
        <v>0</v>
      </c>
      <c r="R24" s="176">
        <v>0</v>
      </c>
      <c r="S24" s="176">
        <v>0</v>
      </c>
      <c r="T24" s="176">
        <v>0</v>
      </c>
    </row>
    <row r="25" ht="19.5" customHeight="1" spans="1:20">
      <c r="A25" s="187" t="s">
        <v>167</v>
      </c>
      <c r="B25" s="187"/>
      <c r="C25" s="187"/>
      <c r="D25" s="187" t="s">
        <v>168</v>
      </c>
      <c r="E25" s="176">
        <v>0</v>
      </c>
      <c r="F25" s="176">
        <v>0</v>
      </c>
      <c r="G25" s="176">
        <v>0</v>
      </c>
      <c r="H25" s="176">
        <v>7800</v>
      </c>
      <c r="I25" s="176">
        <v>7800</v>
      </c>
      <c r="J25" s="176"/>
      <c r="K25" s="176">
        <v>7800</v>
      </c>
      <c r="L25" s="176">
        <v>7800</v>
      </c>
      <c r="M25" s="176">
        <v>0</v>
      </c>
      <c r="N25" s="176">
        <v>7800</v>
      </c>
      <c r="O25" s="176"/>
      <c r="P25" s="176">
        <v>0</v>
      </c>
      <c r="Q25" s="176">
        <v>0</v>
      </c>
      <c r="R25" s="176">
        <v>0</v>
      </c>
      <c r="S25" s="176">
        <v>0</v>
      </c>
      <c r="T25" s="176">
        <v>0</v>
      </c>
    </row>
    <row r="26" ht="19.5" customHeight="1" spans="1:20">
      <c r="A26" s="187" t="s">
        <v>169</v>
      </c>
      <c r="B26" s="187"/>
      <c r="C26" s="187"/>
      <c r="D26" s="187" t="s">
        <v>170</v>
      </c>
      <c r="E26" s="176">
        <v>0</v>
      </c>
      <c r="F26" s="176">
        <v>0</v>
      </c>
      <c r="G26" s="176">
        <v>0</v>
      </c>
      <c r="H26" s="176">
        <v>719061.39</v>
      </c>
      <c r="I26" s="176">
        <v>719061.39</v>
      </c>
      <c r="J26" s="176"/>
      <c r="K26" s="176">
        <v>719061.39</v>
      </c>
      <c r="L26" s="176">
        <v>719061.39</v>
      </c>
      <c r="M26" s="176">
        <v>719061.39</v>
      </c>
      <c r="N26" s="176">
        <v>0</v>
      </c>
      <c r="O26" s="176"/>
      <c r="P26" s="176">
        <v>0</v>
      </c>
      <c r="Q26" s="176">
        <v>0</v>
      </c>
      <c r="R26" s="176">
        <v>0</v>
      </c>
      <c r="S26" s="176">
        <v>0</v>
      </c>
      <c r="T26" s="176">
        <v>0</v>
      </c>
    </row>
    <row r="27" ht="19.5" customHeight="1" spans="1:20">
      <c r="A27" s="187" t="s">
        <v>171</v>
      </c>
      <c r="B27" s="187"/>
      <c r="C27" s="187"/>
      <c r="D27" s="187" t="s">
        <v>172</v>
      </c>
      <c r="E27" s="176">
        <v>0</v>
      </c>
      <c r="F27" s="176">
        <v>0</v>
      </c>
      <c r="G27" s="176">
        <v>0</v>
      </c>
      <c r="H27" s="176">
        <v>128043.14</v>
      </c>
      <c r="I27" s="176"/>
      <c r="J27" s="176">
        <v>128043.14</v>
      </c>
      <c r="K27" s="176">
        <v>128043.14</v>
      </c>
      <c r="L27" s="176"/>
      <c r="M27" s="176"/>
      <c r="N27" s="176"/>
      <c r="O27" s="176">
        <v>128043.14</v>
      </c>
      <c r="P27" s="176">
        <v>0</v>
      </c>
      <c r="Q27" s="176">
        <v>0</v>
      </c>
      <c r="R27" s="176">
        <v>0</v>
      </c>
      <c r="S27" s="176">
        <v>0</v>
      </c>
      <c r="T27" s="176">
        <v>0</v>
      </c>
    </row>
    <row r="28" ht="19.5" customHeight="1" spans="1:20">
      <c r="A28" s="187" t="s">
        <v>175</v>
      </c>
      <c r="B28" s="187"/>
      <c r="C28" s="187"/>
      <c r="D28" s="187" t="s">
        <v>176</v>
      </c>
      <c r="E28" s="176">
        <v>0</v>
      </c>
      <c r="F28" s="176">
        <v>0</v>
      </c>
      <c r="G28" s="176">
        <v>0</v>
      </c>
      <c r="H28" s="176">
        <v>128043.14</v>
      </c>
      <c r="I28" s="176"/>
      <c r="J28" s="176">
        <v>128043.14</v>
      </c>
      <c r="K28" s="176">
        <v>128043.14</v>
      </c>
      <c r="L28" s="176"/>
      <c r="M28" s="176"/>
      <c r="N28" s="176"/>
      <c r="O28" s="176">
        <v>128043.14</v>
      </c>
      <c r="P28" s="176">
        <v>0</v>
      </c>
      <c r="Q28" s="176">
        <v>0</v>
      </c>
      <c r="R28" s="176">
        <v>0</v>
      </c>
      <c r="S28" s="176">
        <v>0</v>
      </c>
      <c r="T28" s="176">
        <v>0</v>
      </c>
    </row>
    <row r="29" ht="19.5" customHeight="1" spans="1:20">
      <c r="A29" s="187" t="s">
        <v>177</v>
      </c>
      <c r="B29" s="187"/>
      <c r="C29" s="187"/>
      <c r="D29" s="187" t="s">
        <v>178</v>
      </c>
      <c r="E29" s="176">
        <v>0</v>
      </c>
      <c r="F29" s="176">
        <v>0</v>
      </c>
      <c r="G29" s="176">
        <v>0</v>
      </c>
      <c r="H29" s="176">
        <v>532914.24</v>
      </c>
      <c r="I29" s="176">
        <v>532914.24</v>
      </c>
      <c r="J29" s="176"/>
      <c r="K29" s="176">
        <v>532914.24</v>
      </c>
      <c r="L29" s="176">
        <v>532914.24</v>
      </c>
      <c r="M29" s="176">
        <v>532914.24</v>
      </c>
      <c r="N29" s="176">
        <v>0</v>
      </c>
      <c r="O29" s="176"/>
      <c r="P29" s="176">
        <v>0</v>
      </c>
      <c r="Q29" s="176">
        <v>0</v>
      </c>
      <c r="R29" s="176">
        <v>0</v>
      </c>
      <c r="S29" s="176">
        <v>0</v>
      </c>
      <c r="T29" s="176">
        <v>0</v>
      </c>
    </row>
    <row r="30" ht="19.5" customHeight="1" spans="1:20">
      <c r="A30" s="187" t="s">
        <v>179</v>
      </c>
      <c r="B30" s="187"/>
      <c r="C30" s="187"/>
      <c r="D30" s="187" t="s">
        <v>180</v>
      </c>
      <c r="E30" s="176">
        <v>0</v>
      </c>
      <c r="F30" s="176">
        <v>0</v>
      </c>
      <c r="G30" s="176">
        <v>0</v>
      </c>
      <c r="H30" s="176">
        <v>532914.24</v>
      </c>
      <c r="I30" s="176">
        <v>532914.24</v>
      </c>
      <c r="J30" s="176"/>
      <c r="K30" s="176">
        <v>532914.24</v>
      </c>
      <c r="L30" s="176">
        <v>532914.24</v>
      </c>
      <c r="M30" s="176">
        <v>532914.24</v>
      </c>
      <c r="N30" s="176">
        <v>0</v>
      </c>
      <c r="O30" s="176"/>
      <c r="P30" s="176">
        <v>0</v>
      </c>
      <c r="Q30" s="176">
        <v>0</v>
      </c>
      <c r="R30" s="176">
        <v>0</v>
      </c>
      <c r="S30" s="176">
        <v>0</v>
      </c>
      <c r="T30" s="176">
        <v>0</v>
      </c>
    </row>
    <row r="31" ht="19.5" customHeight="1" spans="1:20">
      <c r="A31" s="187" t="s">
        <v>181</v>
      </c>
      <c r="B31" s="187"/>
      <c r="C31" s="187"/>
      <c r="D31" s="187" t="s">
        <v>182</v>
      </c>
      <c r="E31" s="176">
        <v>0</v>
      </c>
      <c r="F31" s="176">
        <v>0</v>
      </c>
      <c r="G31" s="176">
        <v>0</v>
      </c>
      <c r="H31" s="176">
        <v>315370.2</v>
      </c>
      <c r="I31" s="176">
        <v>315370.2</v>
      </c>
      <c r="J31" s="176"/>
      <c r="K31" s="176">
        <v>315370.2</v>
      </c>
      <c r="L31" s="176">
        <v>315370.2</v>
      </c>
      <c r="M31" s="176">
        <v>315370.2</v>
      </c>
      <c r="N31" s="176">
        <v>0</v>
      </c>
      <c r="O31" s="176"/>
      <c r="P31" s="176">
        <v>0</v>
      </c>
      <c r="Q31" s="176">
        <v>0</v>
      </c>
      <c r="R31" s="176">
        <v>0</v>
      </c>
      <c r="S31" s="176">
        <v>0</v>
      </c>
      <c r="T31" s="176">
        <v>0</v>
      </c>
    </row>
    <row r="32" ht="19.5" customHeight="1" spans="1:20">
      <c r="A32" s="187" t="s">
        <v>183</v>
      </c>
      <c r="B32" s="187"/>
      <c r="C32" s="187"/>
      <c r="D32" s="187" t="s">
        <v>184</v>
      </c>
      <c r="E32" s="176">
        <v>0</v>
      </c>
      <c r="F32" s="176">
        <v>0</v>
      </c>
      <c r="G32" s="176">
        <v>0</v>
      </c>
      <c r="H32" s="176">
        <v>199714.92</v>
      </c>
      <c r="I32" s="176">
        <v>199714.92</v>
      </c>
      <c r="J32" s="176"/>
      <c r="K32" s="176">
        <v>199714.92</v>
      </c>
      <c r="L32" s="176">
        <v>199714.92</v>
      </c>
      <c r="M32" s="176">
        <v>199714.92</v>
      </c>
      <c r="N32" s="176">
        <v>0</v>
      </c>
      <c r="O32" s="176"/>
      <c r="P32" s="176">
        <v>0</v>
      </c>
      <c r="Q32" s="176">
        <v>0</v>
      </c>
      <c r="R32" s="176">
        <v>0</v>
      </c>
      <c r="S32" s="176">
        <v>0</v>
      </c>
      <c r="T32" s="176">
        <v>0</v>
      </c>
    </row>
    <row r="33" ht="19.5" customHeight="1" spans="1:20">
      <c r="A33" s="187" t="s">
        <v>185</v>
      </c>
      <c r="B33" s="187"/>
      <c r="C33" s="187"/>
      <c r="D33" s="187" t="s">
        <v>186</v>
      </c>
      <c r="E33" s="176"/>
      <c r="F33" s="176"/>
      <c r="G33" s="176"/>
      <c r="H33" s="176">
        <v>17829.12</v>
      </c>
      <c r="I33" s="176">
        <v>17829.12</v>
      </c>
      <c r="J33" s="176"/>
      <c r="K33" s="176">
        <v>17829.12</v>
      </c>
      <c r="L33" s="176">
        <v>17829.12</v>
      </c>
      <c r="M33" s="176">
        <v>17829.12</v>
      </c>
      <c r="N33" s="176">
        <v>0</v>
      </c>
      <c r="O33" s="176"/>
      <c r="P33" s="176">
        <v>0</v>
      </c>
      <c r="Q33" s="176">
        <v>0</v>
      </c>
      <c r="R33" s="176">
        <v>0</v>
      </c>
      <c r="S33" s="176">
        <v>0</v>
      </c>
      <c r="T33" s="176">
        <v>0</v>
      </c>
    </row>
    <row r="34" ht="19.5" customHeight="1" spans="1:20">
      <c r="A34" s="187" t="s">
        <v>187</v>
      </c>
      <c r="B34" s="187"/>
      <c r="C34" s="187"/>
      <c r="D34" s="187" t="s">
        <v>188</v>
      </c>
      <c r="E34" s="176">
        <v>0</v>
      </c>
      <c r="F34" s="176">
        <v>0</v>
      </c>
      <c r="G34" s="176">
        <v>0</v>
      </c>
      <c r="H34" s="176">
        <v>14109.48</v>
      </c>
      <c r="I34" s="176">
        <v>14109.48</v>
      </c>
      <c r="J34" s="176"/>
      <c r="K34" s="176">
        <v>14109.48</v>
      </c>
      <c r="L34" s="176">
        <v>14109.48</v>
      </c>
      <c r="M34" s="176">
        <v>14109.48</v>
      </c>
      <c r="N34" s="176">
        <v>0</v>
      </c>
      <c r="O34" s="176"/>
      <c r="P34" s="176">
        <v>0</v>
      </c>
      <c r="Q34" s="176">
        <v>0</v>
      </c>
      <c r="R34" s="176">
        <v>0</v>
      </c>
      <c r="S34" s="176">
        <v>0</v>
      </c>
      <c r="T34" s="176">
        <v>0</v>
      </c>
    </row>
    <row r="35" ht="19.5" customHeight="1" spans="1:20">
      <c r="A35" s="187" t="s">
        <v>189</v>
      </c>
      <c r="B35" s="187"/>
      <c r="C35" s="187"/>
      <c r="D35" s="187" t="s">
        <v>190</v>
      </c>
      <c r="E35" s="176">
        <v>0</v>
      </c>
      <c r="F35" s="176">
        <v>0</v>
      </c>
      <c r="G35" s="176">
        <v>0</v>
      </c>
      <c r="H35" s="176">
        <v>14109.48</v>
      </c>
      <c r="I35" s="176">
        <v>14109.48</v>
      </c>
      <c r="J35" s="176"/>
      <c r="K35" s="176">
        <v>14109.48</v>
      </c>
      <c r="L35" s="176">
        <v>14109.48</v>
      </c>
      <c r="M35" s="176">
        <v>14109.48</v>
      </c>
      <c r="N35" s="176">
        <v>0</v>
      </c>
      <c r="O35" s="176"/>
      <c r="P35" s="176">
        <v>0</v>
      </c>
      <c r="Q35" s="176">
        <v>0</v>
      </c>
      <c r="R35" s="176">
        <v>0</v>
      </c>
      <c r="S35" s="176">
        <v>0</v>
      </c>
      <c r="T35" s="176">
        <v>0</v>
      </c>
    </row>
    <row r="36" ht="19.5" customHeight="1" spans="1:20">
      <c r="A36" s="187" t="s">
        <v>191</v>
      </c>
      <c r="B36" s="187"/>
      <c r="C36" s="187"/>
      <c r="D36" s="187" t="s">
        <v>190</v>
      </c>
      <c r="E36" s="176">
        <v>0</v>
      </c>
      <c r="F36" s="176">
        <v>0</v>
      </c>
      <c r="G36" s="176">
        <v>0</v>
      </c>
      <c r="H36" s="176">
        <v>14109.48</v>
      </c>
      <c r="I36" s="176">
        <v>14109.48</v>
      </c>
      <c r="J36" s="176"/>
      <c r="K36" s="176">
        <v>14109.48</v>
      </c>
      <c r="L36" s="176">
        <v>14109.48</v>
      </c>
      <c r="M36" s="176">
        <v>14109.48</v>
      </c>
      <c r="N36" s="176">
        <v>0</v>
      </c>
      <c r="O36" s="176"/>
      <c r="P36" s="176">
        <v>0</v>
      </c>
      <c r="Q36" s="176">
        <v>0</v>
      </c>
      <c r="R36" s="176">
        <v>0</v>
      </c>
      <c r="S36" s="176">
        <v>0</v>
      </c>
      <c r="T36" s="176">
        <v>0</v>
      </c>
    </row>
    <row r="37" ht="19.5" customHeight="1" spans="1:20">
      <c r="A37" s="187" t="s">
        <v>192</v>
      </c>
      <c r="B37" s="187"/>
      <c r="C37" s="187"/>
      <c r="D37" s="187" t="s">
        <v>193</v>
      </c>
      <c r="E37" s="176">
        <v>0</v>
      </c>
      <c r="F37" s="176">
        <v>0</v>
      </c>
      <c r="G37" s="176">
        <v>0</v>
      </c>
      <c r="H37" s="176">
        <v>200000</v>
      </c>
      <c r="I37" s="176"/>
      <c r="J37" s="176">
        <v>200000</v>
      </c>
      <c r="K37" s="176">
        <v>200000</v>
      </c>
      <c r="L37" s="176"/>
      <c r="M37" s="176"/>
      <c r="N37" s="176"/>
      <c r="O37" s="176">
        <v>200000</v>
      </c>
      <c r="P37" s="176">
        <v>0</v>
      </c>
      <c r="Q37" s="176">
        <v>0</v>
      </c>
      <c r="R37" s="176">
        <v>0</v>
      </c>
      <c r="S37" s="176">
        <v>0</v>
      </c>
      <c r="T37" s="176">
        <v>0</v>
      </c>
    </row>
    <row r="38" ht="19.5" customHeight="1" spans="1:20">
      <c r="A38" s="187" t="s">
        <v>194</v>
      </c>
      <c r="B38" s="187"/>
      <c r="C38" s="187"/>
      <c r="D38" s="187" t="s">
        <v>195</v>
      </c>
      <c r="E38" s="176">
        <v>0</v>
      </c>
      <c r="F38" s="176">
        <v>0</v>
      </c>
      <c r="G38" s="176">
        <v>0</v>
      </c>
      <c r="H38" s="176">
        <v>200000</v>
      </c>
      <c r="I38" s="176"/>
      <c r="J38" s="176">
        <v>200000</v>
      </c>
      <c r="K38" s="176">
        <v>200000</v>
      </c>
      <c r="L38" s="176"/>
      <c r="M38" s="176"/>
      <c r="N38" s="176"/>
      <c r="O38" s="176">
        <v>200000</v>
      </c>
      <c r="P38" s="176">
        <v>0</v>
      </c>
      <c r="Q38" s="176">
        <v>0</v>
      </c>
      <c r="R38" s="176">
        <v>0</v>
      </c>
      <c r="S38" s="176">
        <v>0</v>
      </c>
      <c r="T38" s="176">
        <v>0</v>
      </c>
    </row>
    <row r="39" ht="19.5" customHeight="1" spans="1:20">
      <c r="A39" s="187" t="s">
        <v>196</v>
      </c>
      <c r="B39" s="187"/>
      <c r="C39" s="187"/>
      <c r="D39" s="187" t="s">
        <v>197</v>
      </c>
      <c r="E39" s="176">
        <v>0</v>
      </c>
      <c r="F39" s="176">
        <v>0</v>
      </c>
      <c r="G39" s="176">
        <v>0</v>
      </c>
      <c r="H39" s="176">
        <v>200000</v>
      </c>
      <c r="I39" s="176"/>
      <c r="J39" s="176">
        <v>200000</v>
      </c>
      <c r="K39" s="176">
        <v>200000</v>
      </c>
      <c r="L39" s="176"/>
      <c r="M39" s="176"/>
      <c r="N39" s="176"/>
      <c r="O39" s="176">
        <v>200000</v>
      </c>
      <c r="P39" s="176">
        <v>0</v>
      </c>
      <c r="Q39" s="176">
        <v>0</v>
      </c>
      <c r="R39" s="176">
        <v>0</v>
      </c>
      <c r="S39" s="176">
        <v>0</v>
      </c>
      <c r="T39" s="176">
        <v>0</v>
      </c>
    </row>
    <row r="40" ht="19.5" customHeight="1" spans="1:20">
      <c r="A40" s="187" t="s">
        <v>239</v>
      </c>
      <c r="B40" s="187"/>
      <c r="C40" s="187"/>
      <c r="D40" s="187"/>
      <c r="E40" s="187"/>
      <c r="F40" s="187"/>
      <c r="G40" s="187"/>
      <c r="H40" s="187"/>
      <c r="I40" s="187"/>
      <c r="J40" s="187"/>
      <c r="K40" s="187"/>
      <c r="L40" s="187"/>
      <c r="M40" s="187"/>
      <c r="N40" s="187"/>
      <c r="O40" s="187"/>
      <c r="P40" s="187"/>
      <c r="Q40" s="187"/>
      <c r="R40" s="187"/>
      <c r="S40" s="187"/>
      <c r="T40" s="187"/>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I3" sqref="I3"/>
    </sheetView>
  </sheetViews>
  <sheetFormatPr defaultColWidth="9" defaultRowHeight="13.5"/>
  <cols>
    <col min="1" max="1" width="6.08849557522124" customWidth="1"/>
    <col min="2" max="2" width="32.9115044247788" customWidth="1"/>
    <col min="3" max="3" width="20.0884955752212" customWidth="1"/>
    <col min="4" max="4" width="6.08849557522124" customWidth="1"/>
    <col min="5" max="5" width="22.7256637168142" customWidth="1"/>
    <col min="6" max="6" width="19.3628318584071" customWidth="1"/>
    <col min="7" max="7" width="6.08849557522124" customWidth="1"/>
    <col min="8" max="8" width="36.9115044247788" customWidth="1"/>
    <col min="9" max="9" width="17.0884955752212" customWidth="1"/>
  </cols>
  <sheetData>
    <row r="1" ht="27.75" spans="5:5">
      <c r="E1" s="186" t="s">
        <v>240</v>
      </c>
    </row>
    <row r="2" ht="15.75" spans="9:9">
      <c r="I2" s="171" t="s">
        <v>241</v>
      </c>
    </row>
    <row r="3" ht="15.75" spans="1:9">
      <c r="A3" s="172" t="s">
        <v>2</v>
      </c>
      <c r="I3" s="171" t="s">
        <v>3</v>
      </c>
    </row>
    <row r="4" ht="19.5" customHeight="1" spans="1:9">
      <c r="A4" s="179" t="s">
        <v>236</v>
      </c>
      <c r="B4" s="179"/>
      <c r="C4" s="179"/>
      <c r="D4" s="179" t="s">
        <v>235</v>
      </c>
      <c r="E4" s="179"/>
      <c r="F4" s="179"/>
      <c r="G4" s="179"/>
      <c r="H4" s="179"/>
      <c r="I4" s="179"/>
    </row>
    <row r="5" ht="19.5" customHeight="1" spans="1:9">
      <c r="A5" s="179" t="s">
        <v>242</v>
      </c>
      <c r="B5" s="179" t="s">
        <v>123</v>
      </c>
      <c r="C5" s="179" t="s">
        <v>8</v>
      </c>
      <c r="D5" s="179" t="s">
        <v>242</v>
      </c>
      <c r="E5" s="179" t="s">
        <v>123</v>
      </c>
      <c r="F5" s="179" t="s">
        <v>8</v>
      </c>
      <c r="G5" s="179" t="s">
        <v>242</v>
      </c>
      <c r="H5" s="179" t="s">
        <v>123</v>
      </c>
      <c r="I5" s="179" t="s">
        <v>8</v>
      </c>
    </row>
    <row r="6" ht="19.5" customHeight="1" spans="1:9">
      <c r="A6" s="179"/>
      <c r="B6" s="179"/>
      <c r="C6" s="179"/>
      <c r="D6" s="179"/>
      <c r="E6" s="179"/>
      <c r="F6" s="179"/>
      <c r="G6" s="179"/>
      <c r="H6" s="179"/>
      <c r="I6" s="179"/>
    </row>
    <row r="7" ht="19.5" customHeight="1" spans="1:9">
      <c r="A7" s="174" t="s">
        <v>243</v>
      </c>
      <c r="B7" s="174" t="s">
        <v>244</v>
      </c>
      <c r="C7" s="176">
        <v>8070077.26</v>
      </c>
      <c r="D7" s="174" t="s">
        <v>245</v>
      </c>
      <c r="E7" s="174" t="s">
        <v>246</v>
      </c>
      <c r="F7" s="176">
        <v>661883.89</v>
      </c>
      <c r="G7" s="174" t="s">
        <v>247</v>
      </c>
      <c r="H7" s="174" t="s">
        <v>248</v>
      </c>
      <c r="I7" s="176">
        <v>0</v>
      </c>
    </row>
    <row r="8" ht="19.5" customHeight="1" spans="1:9">
      <c r="A8" s="174" t="s">
        <v>249</v>
      </c>
      <c r="B8" s="174" t="s">
        <v>250</v>
      </c>
      <c r="C8" s="176">
        <v>2204163</v>
      </c>
      <c r="D8" s="174" t="s">
        <v>251</v>
      </c>
      <c r="E8" s="174" t="s">
        <v>252</v>
      </c>
      <c r="F8" s="176">
        <v>29975.7</v>
      </c>
      <c r="G8" s="174" t="s">
        <v>253</v>
      </c>
      <c r="H8" s="174" t="s">
        <v>254</v>
      </c>
      <c r="I8" s="176">
        <v>0</v>
      </c>
    </row>
    <row r="9" ht="19.5" customHeight="1" spans="1:9">
      <c r="A9" s="174" t="s">
        <v>255</v>
      </c>
      <c r="B9" s="174" t="s">
        <v>256</v>
      </c>
      <c r="C9" s="176">
        <v>813500.48</v>
      </c>
      <c r="D9" s="174" t="s">
        <v>257</v>
      </c>
      <c r="E9" s="174" t="s">
        <v>258</v>
      </c>
      <c r="F9" s="176">
        <v>0</v>
      </c>
      <c r="G9" s="174" t="s">
        <v>259</v>
      </c>
      <c r="H9" s="174" t="s">
        <v>260</v>
      </c>
      <c r="I9" s="176">
        <v>0</v>
      </c>
    </row>
    <row r="10" ht="19.5" customHeight="1" spans="1:9">
      <c r="A10" s="174" t="s">
        <v>261</v>
      </c>
      <c r="B10" s="174" t="s">
        <v>262</v>
      </c>
      <c r="C10" s="176">
        <v>0</v>
      </c>
      <c r="D10" s="174" t="s">
        <v>263</v>
      </c>
      <c r="E10" s="174" t="s">
        <v>264</v>
      </c>
      <c r="F10" s="176">
        <v>0</v>
      </c>
      <c r="G10" s="174" t="s">
        <v>265</v>
      </c>
      <c r="H10" s="174" t="s">
        <v>266</v>
      </c>
      <c r="I10" s="176">
        <v>0</v>
      </c>
    </row>
    <row r="11" ht="19.5" customHeight="1" spans="1:9">
      <c r="A11" s="174" t="s">
        <v>267</v>
      </c>
      <c r="B11" s="174" t="s">
        <v>268</v>
      </c>
      <c r="C11" s="176">
        <v>0</v>
      </c>
      <c r="D11" s="174" t="s">
        <v>269</v>
      </c>
      <c r="E11" s="174" t="s">
        <v>270</v>
      </c>
      <c r="F11" s="176">
        <v>0</v>
      </c>
      <c r="G11" s="174" t="s">
        <v>271</v>
      </c>
      <c r="H11" s="174" t="s">
        <v>272</v>
      </c>
      <c r="I11" s="176">
        <v>0</v>
      </c>
    </row>
    <row r="12" ht="19.5" customHeight="1" spans="1:9">
      <c r="A12" s="174" t="s">
        <v>273</v>
      </c>
      <c r="B12" s="174" t="s">
        <v>274</v>
      </c>
      <c r="C12" s="176">
        <v>3773894</v>
      </c>
      <c r="D12" s="174" t="s">
        <v>275</v>
      </c>
      <c r="E12" s="174" t="s">
        <v>276</v>
      </c>
      <c r="F12" s="176">
        <v>4600</v>
      </c>
      <c r="G12" s="174" t="s">
        <v>277</v>
      </c>
      <c r="H12" s="174" t="s">
        <v>278</v>
      </c>
      <c r="I12" s="176">
        <v>0</v>
      </c>
    </row>
    <row r="13" ht="19.5" customHeight="1" spans="1:9">
      <c r="A13" s="174" t="s">
        <v>279</v>
      </c>
      <c r="B13" s="174" t="s">
        <v>280</v>
      </c>
      <c r="C13" s="176">
        <v>719061.39</v>
      </c>
      <c r="D13" s="174" t="s">
        <v>281</v>
      </c>
      <c r="E13" s="174" t="s">
        <v>282</v>
      </c>
      <c r="F13" s="176">
        <v>36000</v>
      </c>
      <c r="G13" s="174" t="s">
        <v>283</v>
      </c>
      <c r="H13" s="174" t="s">
        <v>284</v>
      </c>
      <c r="I13" s="176">
        <v>0</v>
      </c>
    </row>
    <row r="14" ht="19.5" customHeight="1" spans="1:9">
      <c r="A14" s="174" t="s">
        <v>285</v>
      </c>
      <c r="B14" s="174" t="s">
        <v>286</v>
      </c>
      <c r="C14" s="176">
        <v>0</v>
      </c>
      <c r="D14" s="174" t="s">
        <v>287</v>
      </c>
      <c r="E14" s="174" t="s">
        <v>288</v>
      </c>
      <c r="F14" s="176">
        <v>9200</v>
      </c>
      <c r="G14" s="174" t="s">
        <v>289</v>
      </c>
      <c r="H14" s="174" t="s">
        <v>290</v>
      </c>
      <c r="I14" s="176">
        <v>0</v>
      </c>
    </row>
    <row r="15" ht="19.5" customHeight="1" spans="1:9">
      <c r="A15" s="174" t="s">
        <v>291</v>
      </c>
      <c r="B15" s="174" t="s">
        <v>292</v>
      </c>
      <c r="C15" s="176">
        <v>312626.2</v>
      </c>
      <c r="D15" s="174" t="s">
        <v>293</v>
      </c>
      <c r="E15" s="174" t="s">
        <v>294</v>
      </c>
      <c r="F15" s="176">
        <v>0</v>
      </c>
      <c r="G15" s="174" t="s">
        <v>295</v>
      </c>
      <c r="H15" s="174" t="s">
        <v>296</v>
      </c>
      <c r="I15" s="176">
        <v>0</v>
      </c>
    </row>
    <row r="16" ht="19.5" customHeight="1" spans="1:9">
      <c r="A16" s="174" t="s">
        <v>297</v>
      </c>
      <c r="B16" s="174" t="s">
        <v>298</v>
      </c>
      <c r="C16" s="176">
        <v>199714.92</v>
      </c>
      <c r="D16" s="174" t="s">
        <v>299</v>
      </c>
      <c r="E16" s="174" t="s">
        <v>300</v>
      </c>
      <c r="F16" s="176">
        <v>0</v>
      </c>
      <c r="G16" s="174" t="s">
        <v>301</v>
      </c>
      <c r="H16" s="174" t="s">
        <v>302</v>
      </c>
      <c r="I16" s="176">
        <v>0</v>
      </c>
    </row>
    <row r="17" ht="19.5" customHeight="1" spans="1:9">
      <c r="A17" s="174" t="s">
        <v>303</v>
      </c>
      <c r="B17" s="174" t="s">
        <v>304</v>
      </c>
      <c r="C17" s="176">
        <v>47117.27</v>
      </c>
      <c r="D17" s="174" t="s">
        <v>305</v>
      </c>
      <c r="E17" s="174" t="s">
        <v>306</v>
      </c>
      <c r="F17" s="176">
        <v>137727.6</v>
      </c>
      <c r="G17" s="174" t="s">
        <v>307</v>
      </c>
      <c r="H17" s="174" t="s">
        <v>308</v>
      </c>
      <c r="I17" s="176">
        <v>0</v>
      </c>
    </row>
    <row r="18" ht="19.5" customHeight="1" spans="1:9">
      <c r="A18" s="174" t="s">
        <v>309</v>
      </c>
      <c r="B18" s="174" t="s">
        <v>310</v>
      </c>
      <c r="C18" s="176">
        <v>0</v>
      </c>
      <c r="D18" s="174" t="s">
        <v>311</v>
      </c>
      <c r="E18" s="174" t="s">
        <v>312</v>
      </c>
      <c r="F18" s="176">
        <v>0</v>
      </c>
      <c r="G18" s="174" t="s">
        <v>313</v>
      </c>
      <c r="H18" s="174" t="s">
        <v>314</v>
      </c>
      <c r="I18" s="176">
        <v>0</v>
      </c>
    </row>
    <row r="19" ht="19.5" customHeight="1" spans="1:9">
      <c r="A19" s="174" t="s">
        <v>315</v>
      </c>
      <c r="B19" s="174" t="s">
        <v>316</v>
      </c>
      <c r="C19" s="176">
        <v>0</v>
      </c>
      <c r="D19" s="174" t="s">
        <v>317</v>
      </c>
      <c r="E19" s="174" t="s">
        <v>318</v>
      </c>
      <c r="F19" s="176">
        <v>0</v>
      </c>
      <c r="G19" s="174" t="s">
        <v>319</v>
      </c>
      <c r="H19" s="174" t="s">
        <v>320</v>
      </c>
      <c r="I19" s="176">
        <v>0</v>
      </c>
    </row>
    <row r="20" ht="19.5" customHeight="1" spans="1:9">
      <c r="A20" s="174" t="s">
        <v>321</v>
      </c>
      <c r="B20" s="174" t="s">
        <v>322</v>
      </c>
      <c r="C20" s="176">
        <v>0</v>
      </c>
      <c r="D20" s="174" t="s">
        <v>323</v>
      </c>
      <c r="E20" s="174" t="s">
        <v>324</v>
      </c>
      <c r="F20" s="176">
        <v>0</v>
      </c>
      <c r="G20" s="174" t="s">
        <v>325</v>
      </c>
      <c r="H20" s="174" t="s">
        <v>326</v>
      </c>
      <c r="I20" s="176">
        <v>0</v>
      </c>
    </row>
    <row r="21" ht="19.5" customHeight="1" spans="1:9">
      <c r="A21" s="174" t="s">
        <v>327</v>
      </c>
      <c r="B21" s="174" t="s">
        <v>328</v>
      </c>
      <c r="C21" s="176">
        <v>62744</v>
      </c>
      <c r="D21" s="174" t="s">
        <v>329</v>
      </c>
      <c r="E21" s="174" t="s">
        <v>330</v>
      </c>
      <c r="F21" s="176">
        <v>0</v>
      </c>
      <c r="G21" s="174" t="s">
        <v>331</v>
      </c>
      <c r="H21" s="174" t="s">
        <v>332</v>
      </c>
      <c r="I21" s="176">
        <v>0</v>
      </c>
    </row>
    <row r="22" ht="19.5" customHeight="1" spans="1:9">
      <c r="A22" s="174" t="s">
        <v>333</v>
      </c>
      <c r="B22" s="174" t="s">
        <v>334</v>
      </c>
      <c r="C22" s="176">
        <v>0</v>
      </c>
      <c r="D22" s="174" t="s">
        <v>335</v>
      </c>
      <c r="E22" s="174" t="s">
        <v>336</v>
      </c>
      <c r="F22" s="176">
        <v>0</v>
      </c>
      <c r="G22" s="174" t="s">
        <v>337</v>
      </c>
      <c r="H22" s="174" t="s">
        <v>338</v>
      </c>
      <c r="I22" s="176">
        <v>0</v>
      </c>
    </row>
    <row r="23" ht="19.5" customHeight="1" spans="1:9">
      <c r="A23" s="174" t="s">
        <v>339</v>
      </c>
      <c r="B23" s="174" t="s">
        <v>340</v>
      </c>
      <c r="C23" s="176">
        <v>0</v>
      </c>
      <c r="D23" s="174" t="s">
        <v>341</v>
      </c>
      <c r="E23" s="174" t="s">
        <v>342</v>
      </c>
      <c r="F23" s="176">
        <v>4531</v>
      </c>
      <c r="G23" s="174" t="s">
        <v>343</v>
      </c>
      <c r="H23" s="174" t="s">
        <v>344</v>
      </c>
      <c r="I23" s="176">
        <v>0</v>
      </c>
    </row>
    <row r="24" ht="19.5" customHeight="1" spans="1:9">
      <c r="A24" s="174" t="s">
        <v>345</v>
      </c>
      <c r="B24" s="174" t="s">
        <v>346</v>
      </c>
      <c r="C24" s="176">
        <v>0</v>
      </c>
      <c r="D24" s="174" t="s">
        <v>347</v>
      </c>
      <c r="E24" s="174" t="s">
        <v>348</v>
      </c>
      <c r="F24" s="176">
        <v>0</v>
      </c>
      <c r="G24" s="174" t="s">
        <v>349</v>
      </c>
      <c r="H24" s="174" t="s">
        <v>350</v>
      </c>
      <c r="I24" s="176">
        <v>0</v>
      </c>
    </row>
    <row r="25" ht="19.5" customHeight="1" spans="1:9">
      <c r="A25" s="174" t="s">
        <v>351</v>
      </c>
      <c r="B25" s="174" t="s">
        <v>352</v>
      </c>
      <c r="C25" s="176">
        <v>0</v>
      </c>
      <c r="D25" s="174" t="s">
        <v>353</v>
      </c>
      <c r="E25" s="174" t="s">
        <v>354</v>
      </c>
      <c r="F25" s="176">
        <v>0</v>
      </c>
      <c r="G25" s="174" t="s">
        <v>355</v>
      </c>
      <c r="H25" s="174" t="s">
        <v>356</v>
      </c>
      <c r="I25" s="176">
        <v>0</v>
      </c>
    </row>
    <row r="26" ht="19.5" customHeight="1" spans="1:9">
      <c r="A26" s="174" t="s">
        <v>357</v>
      </c>
      <c r="B26" s="174" t="s">
        <v>358</v>
      </c>
      <c r="C26" s="176">
        <v>60000</v>
      </c>
      <c r="D26" s="174" t="s">
        <v>359</v>
      </c>
      <c r="E26" s="174" t="s">
        <v>360</v>
      </c>
      <c r="F26" s="176">
        <v>0</v>
      </c>
      <c r="G26" s="174" t="s">
        <v>361</v>
      </c>
      <c r="H26" s="174" t="s">
        <v>362</v>
      </c>
      <c r="I26" s="176">
        <v>0</v>
      </c>
    </row>
    <row r="27" ht="19.5" customHeight="1" spans="1:9">
      <c r="A27" s="174" t="s">
        <v>363</v>
      </c>
      <c r="B27" s="174" t="s">
        <v>364</v>
      </c>
      <c r="C27" s="176">
        <v>0</v>
      </c>
      <c r="D27" s="174" t="s">
        <v>365</v>
      </c>
      <c r="E27" s="174" t="s">
        <v>366</v>
      </c>
      <c r="F27" s="176">
        <v>0</v>
      </c>
      <c r="G27" s="174" t="s">
        <v>367</v>
      </c>
      <c r="H27" s="174" t="s">
        <v>368</v>
      </c>
      <c r="I27" s="176">
        <v>0</v>
      </c>
    </row>
    <row r="28" ht="19.5" customHeight="1" spans="1:9">
      <c r="A28" s="174" t="s">
        <v>369</v>
      </c>
      <c r="B28" s="174" t="s">
        <v>370</v>
      </c>
      <c r="C28" s="176">
        <v>2744</v>
      </c>
      <c r="D28" s="174" t="s">
        <v>371</v>
      </c>
      <c r="E28" s="174" t="s">
        <v>372</v>
      </c>
      <c r="F28" s="176">
        <v>0</v>
      </c>
      <c r="G28" s="174" t="s">
        <v>373</v>
      </c>
      <c r="H28" s="174" t="s">
        <v>374</v>
      </c>
      <c r="I28" s="176">
        <v>0</v>
      </c>
    </row>
    <row r="29" ht="19.5" customHeight="1" spans="1:9">
      <c r="A29" s="174" t="s">
        <v>375</v>
      </c>
      <c r="B29" s="174" t="s">
        <v>376</v>
      </c>
      <c r="C29" s="176">
        <v>0</v>
      </c>
      <c r="D29" s="174" t="s">
        <v>377</v>
      </c>
      <c r="E29" s="174" t="s">
        <v>378</v>
      </c>
      <c r="F29" s="176">
        <v>132200</v>
      </c>
      <c r="G29" s="174" t="s">
        <v>379</v>
      </c>
      <c r="H29" s="174" t="s">
        <v>380</v>
      </c>
      <c r="I29" s="176">
        <v>0</v>
      </c>
    </row>
    <row r="30" ht="19.5" customHeight="1" spans="1:9">
      <c r="A30" s="174" t="s">
        <v>381</v>
      </c>
      <c r="B30" s="174" t="s">
        <v>382</v>
      </c>
      <c r="C30" s="176">
        <v>0</v>
      </c>
      <c r="D30" s="174" t="s">
        <v>383</v>
      </c>
      <c r="E30" s="174" t="s">
        <v>384</v>
      </c>
      <c r="F30" s="176">
        <v>1200</v>
      </c>
      <c r="G30" s="174" t="s">
        <v>385</v>
      </c>
      <c r="H30" s="174" t="s">
        <v>386</v>
      </c>
      <c r="I30" s="176">
        <v>0</v>
      </c>
    </row>
    <row r="31" ht="19.5" customHeight="1" spans="1:9">
      <c r="A31" s="174" t="s">
        <v>387</v>
      </c>
      <c r="B31" s="174" t="s">
        <v>388</v>
      </c>
      <c r="C31" s="176">
        <v>0</v>
      </c>
      <c r="D31" s="174" t="s">
        <v>389</v>
      </c>
      <c r="E31" s="174" t="s">
        <v>390</v>
      </c>
      <c r="F31" s="176">
        <v>283513.59</v>
      </c>
      <c r="G31" s="174" t="s">
        <v>391</v>
      </c>
      <c r="H31" s="174" t="s">
        <v>392</v>
      </c>
      <c r="I31" s="176">
        <v>0</v>
      </c>
    </row>
    <row r="32" ht="19.5" customHeight="1" spans="1:9">
      <c r="A32" s="174" t="s">
        <v>393</v>
      </c>
      <c r="B32" s="174" t="s">
        <v>394</v>
      </c>
      <c r="C32" s="176">
        <v>0</v>
      </c>
      <c r="D32" s="174" t="s">
        <v>395</v>
      </c>
      <c r="E32" s="174" t="s">
        <v>396</v>
      </c>
      <c r="F32" s="176">
        <v>12836</v>
      </c>
      <c r="G32" s="174" t="s">
        <v>397</v>
      </c>
      <c r="H32" s="174" t="s">
        <v>398</v>
      </c>
      <c r="I32" s="176">
        <v>0</v>
      </c>
    </row>
    <row r="33" ht="19.5" customHeight="1" spans="1:9">
      <c r="A33" s="174" t="s">
        <v>399</v>
      </c>
      <c r="B33" s="174" t="s">
        <v>400</v>
      </c>
      <c r="C33" s="176">
        <v>0</v>
      </c>
      <c r="D33" s="174" t="s">
        <v>401</v>
      </c>
      <c r="E33" s="174" t="s">
        <v>402</v>
      </c>
      <c r="F33" s="176">
        <v>0</v>
      </c>
      <c r="G33" s="174" t="s">
        <v>403</v>
      </c>
      <c r="H33" s="174" t="s">
        <v>404</v>
      </c>
      <c r="I33" s="176">
        <v>0</v>
      </c>
    </row>
    <row r="34" ht="19.5" customHeight="1" spans="1:9">
      <c r="A34" s="174"/>
      <c r="B34" s="174"/>
      <c r="C34" s="189"/>
      <c r="D34" s="174" t="s">
        <v>405</v>
      </c>
      <c r="E34" s="174" t="s">
        <v>406</v>
      </c>
      <c r="F34" s="176">
        <v>10100</v>
      </c>
      <c r="G34" s="174" t="s">
        <v>407</v>
      </c>
      <c r="H34" s="174" t="s">
        <v>408</v>
      </c>
      <c r="I34" s="176">
        <v>0</v>
      </c>
    </row>
    <row r="35" ht="19.5" customHeight="1" spans="1:9">
      <c r="A35" s="174"/>
      <c r="B35" s="174"/>
      <c r="C35" s="189"/>
      <c r="D35" s="174" t="s">
        <v>409</v>
      </c>
      <c r="E35" s="174" t="s">
        <v>410</v>
      </c>
      <c r="F35" s="176">
        <v>0</v>
      </c>
      <c r="G35" s="174" t="s">
        <v>411</v>
      </c>
      <c r="H35" s="174" t="s">
        <v>412</v>
      </c>
      <c r="I35" s="176">
        <v>0</v>
      </c>
    </row>
    <row r="36" ht="19.5" customHeight="1" spans="1:9">
      <c r="A36" s="174"/>
      <c r="B36" s="174"/>
      <c r="C36" s="189"/>
      <c r="D36" s="174" t="s">
        <v>413</v>
      </c>
      <c r="E36" s="174" t="s">
        <v>414</v>
      </c>
      <c r="F36" s="176">
        <v>0</v>
      </c>
      <c r="G36" s="174"/>
      <c r="H36" s="174"/>
      <c r="I36" s="189"/>
    </row>
    <row r="37" ht="19.5" customHeight="1" spans="1:9">
      <c r="A37" s="174"/>
      <c r="B37" s="174"/>
      <c r="C37" s="189"/>
      <c r="D37" s="174" t="s">
        <v>415</v>
      </c>
      <c r="E37" s="174" t="s">
        <v>416</v>
      </c>
      <c r="F37" s="176">
        <v>0</v>
      </c>
      <c r="G37" s="174"/>
      <c r="H37" s="174"/>
      <c r="I37" s="189"/>
    </row>
    <row r="38" ht="19.5" customHeight="1" spans="1:9">
      <c r="A38" s="174"/>
      <c r="B38" s="174"/>
      <c r="C38" s="189"/>
      <c r="D38" s="174" t="s">
        <v>417</v>
      </c>
      <c r="E38" s="174" t="s">
        <v>418</v>
      </c>
      <c r="F38" s="176">
        <v>0</v>
      </c>
      <c r="G38" s="174"/>
      <c r="H38" s="174"/>
      <c r="I38" s="189"/>
    </row>
    <row r="39" ht="19.5" customHeight="1" spans="1:9">
      <c r="A39" s="174"/>
      <c r="B39" s="174"/>
      <c r="C39" s="189"/>
      <c r="D39" s="174" t="s">
        <v>419</v>
      </c>
      <c r="E39" s="174" t="s">
        <v>420</v>
      </c>
      <c r="F39" s="176">
        <v>0</v>
      </c>
      <c r="G39" s="174"/>
      <c r="H39" s="174"/>
      <c r="I39" s="189"/>
    </row>
    <row r="40" ht="19.5" customHeight="1" spans="1:9">
      <c r="A40" s="173" t="s">
        <v>421</v>
      </c>
      <c r="B40" s="173"/>
      <c r="C40" s="176">
        <v>8132821.26</v>
      </c>
      <c r="D40" s="173" t="s">
        <v>422</v>
      </c>
      <c r="E40" s="173"/>
      <c r="F40" s="173"/>
      <c r="G40" s="173"/>
      <c r="H40" s="173"/>
      <c r="I40" s="176">
        <v>661883.89</v>
      </c>
    </row>
    <row r="41" ht="19.5" customHeight="1" spans="1:9">
      <c r="A41" s="187" t="s">
        <v>423</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6283185840708" customWidth="1"/>
    <col min="2" max="2" width="28.0884955752212" customWidth="1"/>
    <col min="3" max="3" width="15" customWidth="1"/>
    <col min="4" max="4" width="8.36283185840708" customWidth="1"/>
    <col min="5" max="5" width="20" customWidth="1"/>
    <col min="6" max="6" width="15" customWidth="1"/>
    <col min="7" max="7" width="8.36283185840708" customWidth="1"/>
    <col min="8" max="8" width="45" customWidth="1"/>
    <col min="9" max="9" width="15" customWidth="1"/>
    <col min="10" max="10" width="8.36283185840708" customWidth="1"/>
    <col min="11" max="11" width="45" customWidth="1"/>
    <col min="12" max="12" width="15" customWidth="1"/>
  </cols>
  <sheetData>
    <row r="1" ht="27.75" spans="7:7">
      <c r="G1" s="188" t="s">
        <v>424</v>
      </c>
    </row>
    <row r="2" ht="15.75" spans="12:12">
      <c r="L2" s="171" t="s">
        <v>425</v>
      </c>
    </row>
    <row r="3" ht="15.75" spans="1:12">
      <c r="A3" s="172" t="s">
        <v>2</v>
      </c>
      <c r="L3" s="171" t="s">
        <v>3</v>
      </c>
    </row>
    <row r="4" ht="15" customHeight="1" spans="1:12">
      <c r="A4" s="173" t="s">
        <v>426</v>
      </c>
      <c r="B4" s="173"/>
      <c r="C4" s="173"/>
      <c r="D4" s="173"/>
      <c r="E4" s="173"/>
      <c r="F4" s="173"/>
      <c r="G4" s="173"/>
      <c r="H4" s="173"/>
      <c r="I4" s="173"/>
      <c r="J4" s="173"/>
      <c r="K4" s="173"/>
      <c r="L4" s="173"/>
    </row>
    <row r="5" ht="15" customHeight="1" spans="1:12">
      <c r="A5" s="173" t="s">
        <v>242</v>
      </c>
      <c r="B5" s="173" t="s">
        <v>123</v>
      </c>
      <c r="C5" s="173" t="s">
        <v>8</v>
      </c>
      <c r="D5" s="173" t="s">
        <v>242</v>
      </c>
      <c r="E5" s="173" t="s">
        <v>123</v>
      </c>
      <c r="F5" s="173" t="s">
        <v>8</v>
      </c>
      <c r="G5" s="173" t="s">
        <v>242</v>
      </c>
      <c r="H5" s="173" t="s">
        <v>123</v>
      </c>
      <c r="I5" s="173" t="s">
        <v>8</v>
      </c>
      <c r="J5" s="173" t="s">
        <v>242</v>
      </c>
      <c r="K5" s="173" t="s">
        <v>123</v>
      </c>
      <c r="L5" s="173" t="s">
        <v>8</v>
      </c>
    </row>
    <row r="6" ht="15" customHeight="1" spans="1:12">
      <c r="A6" s="174" t="s">
        <v>243</v>
      </c>
      <c r="B6" s="174" t="s">
        <v>244</v>
      </c>
      <c r="C6" s="176">
        <v>0</v>
      </c>
      <c r="D6" s="174" t="s">
        <v>245</v>
      </c>
      <c r="E6" s="174" t="s">
        <v>246</v>
      </c>
      <c r="F6" s="176">
        <v>3536153.82</v>
      </c>
      <c r="G6" s="174" t="s">
        <v>427</v>
      </c>
      <c r="H6" s="174" t="s">
        <v>428</v>
      </c>
      <c r="I6" s="176">
        <v>0</v>
      </c>
      <c r="J6" s="174" t="s">
        <v>429</v>
      </c>
      <c r="K6" s="174" t="s">
        <v>430</v>
      </c>
      <c r="L6" s="176">
        <v>0</v>
      </c>
    </row>
    <row r="7" ht="15" customHeight="1" spans="1:12">
      <c r="A7" s="174" t="s">
        <v>249</v>
      </c>
      <c r="B7" s="174" t="s">
        <v>250</v>
      </c>
      <c r="C7" s="176">
        <v>0</v>
      </c>
      <c r="D7" s="174" t="s">
        <v>251</v>
      </c>
      <c r="E7" s="174" t="s">
        <v>252</v>
      </c>
      <c r="F7" s="176">
        <v>290502.68</v>
      </c>
      <c r="G7" s="174" t="s">
        <v>431</v>
      </c>
      <c r="H7" s="174" t="s">
        <v>254</v>
      </c>
      <c r="I7" s="176">
        <v>0</v>
      </c>
      <c r="J7" s="174" t="s">
        <v>432</v>
      </c>
      <c r="K7" s="174" t="s">
        <v>356</v>
      </c>
      <c r="L7" s="176">
        <v>0</v>
      </c>
    </row>
    <row r="8" ht="15" customHeight="1" spans="1:12">
      <c r="A8" s="174" t="s">
        <v>255</v>
      </c>
      <c r="B8" s="174" t="s">
        <v>256</v>
      </c>
      <c r="C8" s="176">
        <v>0</v>
      </c>
      <c r="D8" s="174" t="s">
        <v>257</v>
      </c>
      <c r="E8" s="174" t="s">
        <v>258</v>
      </c>
      <c r="F8" s="176">
        <v>89333</v>
      </c>
      <c r="G8" s="174" t="s">
        <v>433</v>
      </c>
      <c r="H8" s="174" t="s">
        <v>260</v>
      </c>
      <c r="I8" s="176">
        <v>0</v>
      </c>
      <c r="J8" s="174" t="s">
        <v>434</v>
      </c>
      <c r="K8" s="174" t="s">
        <v>380</v>
      </c>
      <c r="L8" s="176">
        <v>0</v>
      </c>
    </row>
    <row r="9" ht="15" customHeight="1" spans="1:12">
      <c r="A9" s="174" t="s">
        <v>261</v>
      </c>
      <c r="B9" s="174" t="s">
        <v>262</v>
      </c>
      <c r="C9" s="176">
        <v>0</v>
      </c>
      <c r="D9" s="174" t="s">
        <v>263</v>
      </c>
      <c r="E9" s="174" t="s">
        <v>264</v>
      </c>
      <c r="F9" s="176">
        <v>0</v>
      </c>
      <c r="G9" s="174" t="s">
        <v>435</v>
      </c>
      <c r="H9" s="174" t="s">
        <v>266</v>
      </c>
      <c r="I9" s="176">
        <v>0</v>
      </c>
      <c r="J9" s="174" t="s">
        <v>349</v>
      </c>
      <c r="K9" s="174" t="s">
        <v>350</v>
      </c>
      <c r="L9" s="176">
        <v>0</v>
      </c>
    </row>
    <row r="10" ht="15" customHeight="1" spans="1:12">
      <c r="A10" s="174" t="s">
        <v>267</v>
      </c>
      <c r="B10" s="174" t="s">
        <v>268</v>
      </c>
      <c r="C10" s="176">
        <v>0</v>
      </c>
      <c r="D10" s="174" t="s">
        <v>269</v>
      </c>
      <c r="E10" s="174" t="s">
        <v>270</v>
      </c>
      <c r="F10" s="176">
        <v>0</v>
      </c>
      <c r="G10" s="174" t="s">
        <v>436</v>
      </c>
      <c r="H10" s="174" t="s">
        <v>272</v>
      </c>
      <c r="I10" s="176">
        <v>0</v>
      </c>
      <c r="J10" s="174" t="s">
        <v>355</v>
      </c>
      <c r="K10" s="174" t="s">
        <v>356</v>
      </c>
      <c r="L10" s="176">
        <v>0</v>
      </c>
    </row>
    <row r="11" ht="15" customHeight="1" spans="1:12">
      <c r="A11" s="174" t="s">
        <v>273</v>
      </c>
      <c r="B11" s="174" t="s">
        <v>274</v>
      </c>
      <c r="C11" s="176">
        <v>0</v>
      </c>
      <c r="D11" s="174" t="s">
        <v>275</v>
      </c>
      <c r="E11" s="174" t="s">
        <v>276</v>
      </c>
      <c r="F11" s="176">
        <v>10000</v>
      </c>
      <c r="G11" s="174" t="s">
        <v>437</v>
      </c>
      <c r="H11" s="174" t="s">
        <v>278</v>
      </c>
      <c r="I11" s="176">
        <v>0</v>
      </c>
      <c r="J11" s="174" t="s">
        <v>361</v>
      </c>
      <c r="K11" s="174" t="s">
        <v>362</v>
      </c>
      <c r="L11" s="176">
        <v>0</v>
      </c>
    </row>
    <row r="12" ht="15" customHeight="1" spans="1:12">
      <c r="A12" s="174" t="s">
        <v>279</v>
      </c>
      <c r="B12" s="174" t="s">
        <v>280</v>
      </c>
      <c r="C12" s="176">
        <v>0</v>
      </c>
      <c r="D12" s="174" t="s">
        <v>281</v>
      </c>
      <c r="E12" s="174" t="s">
        <v>282</v>
      </c>
      <c r="F12" s="176">
        <v>65000</v>
      </c>
      <c r="G12" s="174" t="s">
        <v>438</v>
      </c>
      <c r="H12" s="174" t="s">
        <v>284</v>
      </c>
      <c r="I12" s="176">
        <v>0</v>
      </c>
      <c r="J12" s="174" t="s">
        <v>367</v>
      </c>
      <c r="K12" s="174" t="s">
        <v>368</v>
      </c>
      <c r="L12" s="176">
        <v>0</v>
      </c>
    </row>
    <row r="13" ht="15" customHeight="1" spans="1:12">
      <c r="A13" s="174" t="s">
        <v>285</v>
      </c>
      <c r="B13" s="174" t="s">
        <v>286</v>
      </c>
      <c r="C13" s="176">
        <v>0</v>
      </c>
      <c r="D13" s="174" t="s">
        <v>287</v>
      </c>
      <c r="E13" s="174" t="s">
        <v>288</v>
      </c>
      <c r="F13" s="176">
        <v>60000</v>
      </c>
      <c r="G13" s="174" t="s">
        <v>439</v>
      </c>
      <c r="H13" s="174" t="s">
        <v>290</v>
      </c>
      <c r="I13" s="176">
        <v>0</v>
      </c>
      <c r="J13" s="174" t="s">
        <v>373</v>
      </c>
      <c r="K13" s="174" t="s">
        <v>374</v>
      </c>
      <c r="L13" s="176">
        <v>0</v>
      </c>
    </row>
    <row r="14" ht="15" customHeight="1" spans="1:12">
      <c r="A14" s="174" t="s">
        <v>291</v>
      </c>
      <c r="B14" s="174" t="s">
        <v>292</v>
      </c>
      <c r="C14" s="176">
        <v>0</v>
      </c>
      <c r="D14" s="174" t="s">
        <v>293</v>
      </c>
      <c r="E14" s="174" t="s">
        <v>294</v>
      </c>
      <c r="F14" s="176">
        <v>0</v>
      </c>
      <c r="G14" s="174" t="s">
        <v>440</v>
      </c>
      <c r="H14" s="174" t="s">
        <v>320</v>
      </c>
      <c r="I14" s="176">
        <v>0</v>
      </c>
      <c r="J14" s="174" t="s">
        <v>379</v>
      </c>
      <c r="K14" s="174" t="s">
        <v>380</v>
      </c>
      <c r="L14" s="176">
        <v>0</v>
      </c>
    </row>
    <row r="15" ht="15" customHeight="1" spans="1:12">
      <c r="A15" s="174" t="s">
        <v>297</v>
      </c>
      <c r="B15" s="174" t="s">
        <v>298</v>
      </c>
      <c r="C15" s="176">
        <v>0</v>
      </c>
      <c r="D15" s="174" t="s">
        <v>299</v>
      </c>
      <c r="E15" s="174" t="s">
        <v>300</v>
      </c>
      <c r="F15" s="176">
        <v>0</v>
      </c>
      <c r="G15" s="174" t="s">
        <v>441</v>
      </c>
      <c r="H15" s="174" t="s">
        <v>326</v>
      </c>
      <c r="I15" s="176">
        <v>0</v>
      </c>
      <c r="J15" s="174" t="s">
        <v>442</v>
      </c>
      <c r="K15" s="174" t="s">
        <v>443</v>
      </c>
      <c r="L15" s="176">
        <v>0</v>
      </c>
    </row>
    <row r="16" ht="15" customHeight="1" spans="1:12">
      <c r="A16" s="174" t="s">
        <v>303</v>
      </c>
      <c r="B16" s="174" t="s">
        <v>304</v>
      </c>
      <c r="C16" s="176">
        <v>0</v>
      </c>
      <c r="D16" s="174" t="s">
        <v>305</v>
      </c>
      <c r="E16" s="174" t="s">
        <v>306</v>
      </c>
      <c r="F16" s="176">
        <v>608179</v>
      </c>
      <c r="G16" s="174" t="s">
        <v>444</v>
      </c>
      <c r="H16" s="174" t="s">
        <v>332</v>
      </c>
      <c r="I16" s="176">
        <v>0</v>
      </c>
      <c r="J16" s="174" t="s">
        <v>445</v>
      </c>
      <c r="K16" s="174" t="s">
        <v>446</v>
      </c>
      <c r="L16" s="176">
        <v>0</v>
      </c>
    </row>
    <row r="17" ht="15" customHeight="1" spans="1:12">
      <c r="A17" s="174" t="s">
        <v>309</v>
      </c>
      <c r="B17" s="174" t="s">
        <v>310</v>
      </c>
      <c r="C17" s="176">
        <v>0</v>
      </c>
      <c r="D17" s="174" t="s">
        <v>311</v>
      </c>
      <c r="E17" s="174" t="s">
        <v>312</v>
      </c>
      <c r="F17" s="176">
        <v>0</v>
      </c>
      <c r="G17" s="174" t="s">
        <v>447</v>
      </c>
      <c r="H17" s="174" t="s">
        <v>338</v>
      </c>
      <c r="I17" s="176">
        <v>0</v>
      </c>
      <c r="J17" s="174" t="s">
        <v>448</v>
      </c>
      <c r="K17" s="174" t="s">
        <v>449</v>
      </c>
      <c r="L17" s="176">
        <v>0</v>
      </c>
    </row>
    <row r="18" ht="15" customHeight="1" spans="1:12">
      <c r="A18" s="174" t="s">
        <v>315</v>
      </c>
      <c r="B18" s="174" t="s">
        <v>316</v>
      </c>
      <c r="C18" s="176">
        <v>0</v>
      </c>
      <c r="D18" s="174" t="s">
        <v>317</v>
      </c>
      <c r="E18" s="174" t="s">
        <v>318</v>
      </c>
      <c r="F18" s="176">
        <v>193148</v>
      </c>
      <c r="G18" s="174" t="s">
        <v>450</v>
      </c>
      <c r="H18" s="174" t="s">
        <v>451</v>
      </c>
      <c r="I18" s="176">
        <v>0</v>
      </c>
      <c r="J18" s="174" t="s">
        <v>452</v>
      </c>
      <c r="K18" s="174" t="s">
        <v>453</v>
      </c>
      <c r="L18" s="176">
        <v>0</v>
      </c>
    </row>
    <row r="19" ht="15" customHeight="1" spans="1:12">
      <c r="A19" s="174" t="s">
        <v>321</v>
      </c>
      <c r="B19" s="174" t="s">
        <v>322</v>
      </c>
      <c r="C19" s="176">
        <v>0</v>
      </c>
      <c r="D19" s="174" t="s">
        <v>323</v>
      </c>
      <c r="E19" s="174" t="s">
        <v>324</v>
      </c>
      <c r="F19" s="176">
        <v>766280</v>
      </c>
      <c r="G19" s="174" t="s">
        <v>247</v>
      </c>
      <c r="H19" s="174" t="s">
        <v>248</v>
      </c>
      <c r="I19" s="176">
        <v>2009038.94</v>
      </c>
      <c r="J19" s="174" t="s">
        <v>385</v>
      </c>
      <c r="K19" s="174" t="s">
        <v>386</v>
      </c>
      <c r="L19" s="176">
        <v>0</v>
      </c>
    </row>
    <row r="20" ht="15" customHeight="1" spans="1:12">
      <c r="A20" s="174" t="s">
        <v>327</v>
      </c>
      <c r="B20" s="174" t="s">
        <v>328</v>
      </c>
      <c r="C20" s="176">
        <v>0</v>
      </c>
      <c r="D20" s="174" t="s">
        <v>329</v>
      </c>
      <c r="E20" s="174" t="s">
        <v>330</v>
      </c>
      <c r="F20" s="176">
        <v>10556</v>
      </c>
      <c r="G20" s="174" t="s">
        <v>253</v>
      </c>
      <c r="H20" s="174" t="s">
        <v>254</v>
      </c>
      <c r="I20" s="176">
        <v>0</v>
      </c>
      <c r="J20" s="174" t="s">
        <v>391</v>
      </c>
      <c r="K20" s="174" t="s">
        <v>392</v>
      </c>
      <c r="L20" s="176">
        <v>0</v>
      </c>
    </row>
    <row r="21" ht="15" customHeight="1" spans="1:12">
      <c r="A21" s="174" t="s">
        <v>333</v>
      </c>
      <c r="B21" s="174" t="s">
        <v>334</v>
      </c>
      <c r="C21" s="176">
        <v>0</v>
      </c>
      <c r="D21" s="174" t="s">
        <v>335</v>
      </c>
      <c r="E21" s="174" t="s">
        <v>336</v>
      </c>
      <c r="F21" s="176">
        <v>70100</v>
      </c>
      <c r="G21" s="174" t="s">
        <v>259</v>
      </c>
      <c r="H21" s="174" t="s">
        <v>260</v>
      </c>
      <c r="I21" s="176">
        <v>140338.94</v>
      </c>
      <c r="J21" s="174" t="s">
        <v>397</v>
      </c>
      <c r="K21" s="174" t="s">
        <v>398</v>
      </c>
      <c r="L21" s="176">
        <v>0</v>
      </c>
    </row>
    <row r="22" ht="15" customHeight="1" spans="1:12">
      <c r="A22" s="174" t="s">
        <v>339</v>
      </c>
      <c r="B22" s="174" t="s">
        <v>340</v>
      </c>
      <c r="C22" s="176">
        <v>0</v>
      </c>
      <c r="D22" s="174" t="s">
        <v>341</v>
      </c>
      <c r="E22" s="174" t="s">
        <v>342</v>
      </c>
      <c r="F22" s="176">
        <v>0</v>
      </c>
      <c r="G22" s="174" t="s">
        <v>265</v>
      </c>
      <c r="H22" s="174" t="s">
        <v>266</v>
      </c>
      <c r="I22" s="176">
        <v>1868700</v>
      </c>
      <c r="J22" s="174" t="s">
        <v>403</v>
      </c>
      <c r="K22" s="174" t="s">
        <v>404</v>
      </c>
      <c r="L22" s="176">
        <v>0</v>
      </c>
    </row>
    <row r="23" ht="15" customHeight="1" spans="1:12">
      <c r="A23" s="174" t="s">
        <v>345</v>
      </c>
      <c r="B23" s="174" t="s">
        <v>346</v>
      </c>
      <c r="C23" s="176">
        <v>0</v>
      </c>
      <c r="D23" s="174" t="s">
        <v>347</v>
      </c>
      <c r="E23" s="174" t="s">
        <v>348</v>
      </c>
      <c r="F23" s="176">
        <v>433920</v>
      </c>
      <c r="G23" s="174" t="s">
        <v>271</v>
      </c>
      <c r="H23" s="174" t="s">
        <v>272</v>
      </c>
      <c r="I23" s="176">
        <v>0</v>
      </c>
      <c r="J23" s="174" t="s">
        <v>407</v>
      </c>
      <c r="K23" s="174" t="s">
        <v>408</v>
      </c>
      <c r="L23" s="176">
        <v>0</v>
      </c>
    </row>
    <row r="24" ht="15" customHeight="1" spans="1:12">
      <c r="A24" s="174" t="s">
        <v>351</v>
      </c>
      <c r="B24" s="174" t="s">
        <v>352</v>
      </c>
      <c r="C24" s="176">
        <v>0</v>
      </c>
      <c r="D24" s="174" t="s">
        <v>353</v>
      </c>
      <c r="E24" s="174" t="s">
        <v>354</v>
      </c>
      <c r="F24" s="176">
        <v>0</v>
      </c>
      <c r="G24" s="174" t="s">
        <v>277</v>
      </c>
      <c r="H24" s="174" t="s">
        <v>278</v>
      </c>
      <c r="I24" s="176">
        <v>0</v>
      </c>
      <c r="J24" s="174" t="s">
        <v>411</v>
      </c>
      <c r="K24" s="174" t="s">
        <v>412</v>
      </c>
      <c r="L24" s="176">
        <v>0</v>
      </c>
    </row>
    <row r="25" ht="15" customHeight="1" spans="1:12">
      <c r="A25" s="174" t="s">
        <v>357</v>
      </c>
      <c r="B25" s="174" t="s">
        <v>358</v>
      </c>
      <c r="C25" s="176">
        <v>0</v>
      </c>
      <c r="D25" s="174" t="s">
        <v>359</v>
      </c>
      <c r="E25" s="174" t="s">
        <v>360</v>
      </c>
      <c r="F25" s="176">
        <v>0</v>
      </c>
      <c r="G25" s="174" t="s">
        <v>283</v>
      </c>
      <c r="H25" s="174" t="s">
        <v>284</v>
      </c>
      <c r="I25" s="176">
        <v>0</v>
      </c>
      <c r="J25" s="174"/>
      <c r="K25" s="174"/>
      <c r="L25" s="175"/>
    </row>
    <row r="26" ht="15" customHeight="1" spans="1:12">
      <c r="A26" s="174" t="s">
        <v>363</v>
      </c>
      <c r="B26" s="174" t="s">
        <v>364</v>
      </c>
      <c r="C26" s="176">
        <v>0</v>
      </c>
      <c r="D26" s="174" t="s">
        <v>365</v>
      </c>
      <c r="E26" s="174" t="s">
        <v>366</v>
      </c>
      <c r="F26" s="176">
        <v>584015.14</v>
      </c>
      <c r="G26" s="174" t="s">
        <v>289</v>
      </c>
      <c r="H26" s="174" t="s">
        <v>290</v>
      </c>
      <c r="I26" s="176">
        <v>0</v>
      </c>
      <c r="J26" s="174"/>
      <c r="K26" s="174"/>
      <c r="L26" s="175"/>
    </row>
    <row r="27" ht="15" customHeight="1" spans="1:12">
      <c r="A27" s="174" t="s">
        <v>369</v>
      </c>
      <c r="B27" s="174" t="s">
        <v>370</v>
      </c>
      <c r="C27" s="176">
        <v>0</v>
      </c>
      <c r="D27" s="174" t="s">
        <v>371</v>
      </c>
      <c r="E27" s="174" t="s">
        <v>372</v>
      </c>
      <c r="F27" s="176">
        <v>128400</v>
      </c>
      <c r="G27" s="174" t="s">
        <v>295</v>
      </c>
      <c r="H27" s="174" t="s">
        <v>296</v>
      </c>
      <c r="I27" s="176">
        <v>0</v>
      </c>
      <c r="J27" s="174"/>
      <c r="K27" s="174"/>
      <c r="L27" s="175"/>
    </row>
    <row r="28" ht="15" customHeight="1" spans="1:12">
      <c r="A28" s="174" t="s">
        <v>375</v>
      </c>
      <c r="B28" s="174" t="s">
        <v>376</v>
      </c>
      <c r="C28" s="176">
        <v>0</v>
      </c>
      <c r="D28" s="174" t="s">
        <v>377</v>
      </c>
      <c r="E28" s="174" t="s">
        <v>378</v>
      </c>
      <c r="F28" s="176">
        <v>0</v>
      </c>
      <c r="G28" s="174" t="s">
        <v>301</v>
      </c>
      <c r="H28" s="174" t="s">
        <v>302</v>
      </c>
      <c r="I28" s="176">
        <v>0</v>
      </c>
      <c r="J28" s="174"/>
      <c r="K28" s="174"/>
      <c r="L28" s="175"/>
    </row>
    <row r="29" ht="15" customHeight="1" spans="1:12">
      <c r="A29" s="174" t="s">
        <v>381</v>
      </c>
      <c r="B29" s="174" t="s">
        <v>382</v>
      </c>
      <c r="C29" s="176">
        <v>0</v>
      </c>
      <c r="D29" s="174" t="s">
        <v>383</v>
      </c>
      <c r="E29" s="174" t="s">
        <v>384</v>
      </c>
      <c r="F29" s="176">
        <v>0</v>
      </c>
      <c r="G29" s="174" t="s">
        <v>307</v>
      </c>
      <c r="H29" s="174" t="s">
        <v>308</v>
      </c>
      <c r="I29" s="176">
        <v>0</v>
      </c>
      <c r="J29" s="174"/>
      <c r="K29" s="174"/>
      <c r="L29" s="175"/>
    </row>
    <row r="30" ht="15" customHeight="1" spans="1:12">
      <c r="A30" s="174" t="s">
        <v>387</v>
      </c>
      <c r="B30" s="174" t="s">
        <v>388</v>
      </c>
      <c r="C30" s="176">
        <v>0</v>
      </c>
      <c r="D30" s="174" t="s">
        <v>389</v>
      </c>
      <c r="E30" s="174" t="s">
        <v>390</v>
      </c>
      <c r="F30" s="176">
        <v>0</v>
      </c>
      <c r="G30" s="174" t="s">
        <v>313</v>
      </c>
      <c r="H30" s="174" t="s">
        <v>314</v>
      </c>
      <c r="I30" s="176">
        <v>0</v>
      </c>
      <c r="J30" s="174"/>
      <c r="K30" s="174"/>
      <c r="L30" s="175"/>
    </row>
    <row r="31" ht="15" customHeight="1" spans="1:12">
      <c r="A31" s="174" t="s">
        <v>393</v>
      </c>
      <c r="B31" s="174" t="s">
        <v>394</v>
      </c>
      <c r="C31" s="176">
        <v>0</v>
      </c>
      <c r="D31" s="174" t="s">
        <v>395</v>
      </c>
      <c r="E31" s="174" t="s">
        <v>396</v>
      </c>
      <c r="F31" s="176">
        <v>200900</v>
      </c>
      <c r="G31" s="174" t="s">
        <v>319</v>
      </c>
      <c r="H31" s="174" t="s">
        <v>320</v>
      </c>
      <c r="I31" s="176">
        <v>0</v>
      </c>
      <c r="J31" s="174"/>
      <c r="K31" s="174"/>
      <c r="L31" s="175"/>
    </row>
    <row r="32" ht="15" customHeight="1" spans="1:12">
      <c r="A32" s="174" t="s">
        <v>399</v>
      </c>
      <c r="B32" s="174" t="s">
        <v>454</v>
      </c>
      <c r="C32" s="176">
        <v>0</v>
      </c>
      <c r="D32" s="174" t="s">
        <v>401</v>
      </c>
      <c r="E32" s="174" t="s">
        <v>402</v>
      </c>
      <c r="F32" s="176">
        <v>0</v>
      </c>
      <c r="G32" s="174" t="s">
        <v>325</v>
      </c>
      <c r="H32" s="174" t="s">
        <v>326</v>
      </c>
      <c r="I32" s="176">
        <v>0</v>
      </c>
      <c r="J32" s="174"/>
      <c r="K32" s="174"/>
      <c r="L32" s="175"/>
    </row>
    <row r="33" ht="15" customHeight="1" spans="1:12">
      <c r="A33" s="174"/>
      <c r="B33" s="174"/>
      <c r="C33" s="175"/>
      <c r="D33" s="174" t="s">
        <v>405</v>
      </c>
      <c r="E33" s="174" t="s">
        <v>406</v>
      </c>
      <c r="F33" s="176">
        <v>25820</v>
      </c>
      <c r="G33" s="174" t="s">
        <v>331</v>
      </c>
      <c r="H33" s="174" t="s">
        <v>332</v>
      </c>
      <c r="I33" s="176">
        <v>0</v>
      </c>
      <c r="J33" s="174"/>
      <c r="K33" s="174"/>
      <c r="L33" s="175"/>
    </row>
    <row r="34" ht="15" customHeight="1" spans="1:12">
      <c r="A34" s="174"/>
      <c r="B34" s="174"/>
      <c r="C34" s="175"/>
      <c r="D34" s="174" t="s">
        <v>409</v>
      </c>
      <c r="E34" s="174" t="s">
        <v>410</v>
      </c>
      <c r="F34" s="176">
        <v>0</v>
      </c>
      <c r="G34" s="174" t="s">
        <v>337</v>
      </c>
      <c r="H34" s="174" t="s">
        <v>338</v>
      </c>
      <c r="I34" s="176">
        <v>0</v>
      </c>
      <c r="J34" s="174"/>
      <c r="K34" s="174"/>
      <c r="L34" s="175"/>
    </row>
    <row r="35" ht="15" customHeight="1" spans="1:12">
      <c r="A35" s="174"/>
      <c r="B35" s="174"/>
      <c r="C35" s="175"/>
      <c r="D35" s="174" t="s">
        <v>413</v>
      </c>
      <c r="E35" s="174" t="s">
        <v>414</v>
      </c>
      <c r="F35" s="176">
        <v>0</v>
      </c>
      <c r="G35" s="174" t="s">
        <v>343</v>
      </c>
      <c r="H35" s="174" t="s">
        <v>344</v>
      </c>
      <c r="I35" s="176">
        <v>0</v>
      </c>
      <c r="J35" s="174"/>
      <c r="K35" s="174"/>
      <c r="L35" s="175"/>
    </row>
    <row r="36" ht="15" customHeight="1" spans="1:12">
      <c r="A36" s="174"/>
      <c r="B36" s="174"/>
      <c r="C36" s="175"/>
      <c r="D36" s="174" t="s">
        <v>415</v>
      </c>
      <c r="E36" s="174" t="s">
        <v>416</v>
      </c>
      <c r="F36" s="176">
        <v>0</v>
      </c>
      <c r="G36" s="174"/>
      <c r="H36" s="174"/>
      <c r="I36" s="175"/>
      <c r="J36" s="174"/>
      <c r="K36" s="174"/>
      <c r="L36" s="175"/>
    </row>
    <row r="37" ht="15" customHeight="1" spans="1:12">
      <c r="A37" s="174"/>
      <c r="B37" s="174"/>
      <c r="C37" s="175"/>
      <c r="D37" s="174" t="s">
        <v>417</v>
      </c>
      <c r="E37" s="174" t="s">
        <v>418</v>
      </c>
      <c r="F37" s="176">
        <v>0</v>
      </c>
      <c r="G37" s="174"/>
      <c r="H37" s="174"/>
      <c r="I37" s="175"/>
      <c r="J37" s="174"/>
      <c r="K37" s="174"/>
      <c r="L37" s="175"/>
    </row>
    <row r="38" ht="15" customHeight="1" spans="1:12">
      <c r="A38" s="174"/>
      <c r="B38" s="174"/>
      <c r="C38" s="175"/>
      <c r="D38" s="174" t="s">
        <v>419</v>
      </c>
      <c r="E38" s="174" t="s">
        <v>420</v>
      </c>
      <c r="F38" s="176">
        <v>0</v>
      </c>
      <c r="G38" s="174"/>
      <c r="H38" s="174"/>
      <c r="I38" s="175"/>
      <c r="J38" s="174"/>
      <c r="K38" s="174"/>
      <c r="L38" s="175"/>
    </row>
    <row r="39" ht="15" customHeight="1" spans="1:12">
      <c r="A39" s="187" t="s">
        <v>455</v>
      </c>
      <c r="B39" s="187"/>
      <c r="C39" s="187"/>
      <c r="D39" s="187"/>
      <c r="E39" s="187"/>
      <c r="F39" s="187"/>
      <c r="G39" s="187"/>
      <c r="H39" s="187"/>
      <c r="I39" s="187"/>
      <c r="J39" s="187"/>
      <c r="K39" s="187"/>
      <c r="L39" s="1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M10" activePane="bottomRight" state="frozen"/>
      <selection/>
      <selection pane="topRight"/>
      <selection pane="bottomLeft"/>
      <selection pane="bottomRight" activeCell="T3" sqref="T3"/>
    </sheetView>
  </sheetViews>
  <sheetFormatPr defaultColWidth="9" defaultRowHeight="13.5"/>
  <cols>
    <col min="1" max="3" width="2.72566371681416" customWidth="1"/>
    <col min="4" max="4" width="32.7256637168142"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86" t="s">
        <v>456</v>
      </c>
    </row>
    <row r="2" ht="15.75" spans="20:20">
      <c r="T2" s="171" t="s">
        <v>457</v>
      </c>
    </row>
    <row r="3" ht="15.75" spans="1:20">
      <c r="A3" s="172" t="s">
        <v>2</v>
      </c>
      <c r="T3" s="171" t="s">
        <v>3</v>
      </c>
    </row>
    <row r="4" ht="19.5" customHeight="1" spans="1:20">
      <c r="A4" s="179" t="s">
        <v>6</v>
      </c>
      <c r="B4" s="179"/>
      <c r="C4" s="179"/>
      <c r="D4" s="179"/>
      <c r="E4" s="179" t="s">
        <v>230</v>
      </c>
      <c r="F4" s="179"/>
      <c r="G4" s="179"/>
      <c r="H4" s="179" t="s">
        <v>231</v>
      </c>
      <c r="I4" s="179"/>
      <c r="J4" s="179"/>
      <c r="K4" s="179" t="s">
        <v>232</v>
      </c>
      <c r="L4" s="179"/>
      <c r="M4" s="179"/>
      <c r="N4" s="179"/>
      <c r="O4" s="179"/>
      <c r="P4" s="179" t="s">
        <v>107</v>
      </c>
      <c r="Q4" s="179"/>
      <c r="R4" s="179"/>
      <c r="S4" s="179"/>
      <c r="T4" s="179"/>
    </row>
    <row r="5" ht="19.5" customHeight="1" spans="1:20">
      <c r="A5" s="179" t="s">
        <v>122</v>
      </c>
      <c r="B5" s="179"/>
      <c r="C5" s="179"/>
      <c r="D5" s="179" t="s">
        <v>123</v>
      </c>
      <c r="E5" s="179" t="s">
        <v>129</v>
      </c>
      <c r="F5" s="179" t="s">
        <v>233</v>
      </c>
      <c r="G5" s="179" t="s">
        <v>234</v>
      </c>
      <c r="H5" s="179" t="s">
        <v>129</v>
      </c>
      <c r="I5" s="179" t="s">
        <v>201</v>
      </c>
      <c r="J5" s="179" t="s">
        <v>202</v>
      </c>
      <c r="K5" s="179" t="s">
        <v>129</v>
      </c>
      <c r="L5" s="179" t="s">
        <v>201</v>
      </c>
      <c r="M5" s="179"/>
      <c r="N5" s="179" t="s">
        <v>201</v>
      </c>
      <c r="O5" s="179" t="s">
        <v>202</v>
      </c>
      <c r="P5" s="179" t="s">
        <v>129</v>
      </c>
      <c r="Q5" s="179" t="s">
        <v>233</v>
      </c>
      <c r="R5" s="179" t="s">
        <v>234</v>
      </c>
      <c r="S5" s="179" t="s">
        <v>234</v>
      </c>
      <c r="T5" s="179"/>
    </row>
    <row r="6" ht="19.5" customHeight="1" spans="1:20">
      <c r="A6" s="179"/>
      <c r="B6" s="179"/>
      <c r="C6" s="179"/>
      <c r="D6" s="179"/>
      <c r="E6" s="179"/>
      <c r="F6" s="179"/>
      <c r="G6" s="179" t="s">
        <v>124</v>
      </c>
      <c r="H6" s="179"/>
      <c r="I6" s="179"/>
      <c r="J6" s="179" t="s">
        <v>124</v>
      </c>
      <c r="K6" s="179"/>
      <c r="L6" s="179" t="s">
        <v>124</v>
      </c>
      <c r="M6" s="179" t="s">
        <v>236</v>
      </c>
      <c r="N6" s="179" t="s">
        <v>235</v>
      </c>
      <c r="O6" s="179" t="s">
        <v>124</v>
      </c>
      <c r="P6" s="179"/>
      <c r="Q6" s="179"/>
      <c r="R6" s="179" t="s">
        <v>124</v>
      </c>
      <c r="S6" s="179" t="s">
        <v>237</v>
      </c>
      <c r="T6" s="179" t="s">
        <v>238</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c r="F9" s="176"/>
      <c r="G9" s="176"/>
      <c r="H9" s="176"/>
      <c r="I9" s="176"/>
      <c r="J9" s="176"/>
      <c r="K9" s="176"/>
      <c r="L9" s="176"/>
      <c r="M9" s="176"/>
      <c r="N9" s="176"/>
      <c r="O9" s="176"/>
      <c r="P9" s="176"/>
      <c r="Q9" s="176"/>
      <c r="R9" s="176"/>
      <c r="S9" s="176"/>
      <c r="T9" s="176"/>
    </row>
    <row r="10" ht="19.5" customHeight="1" spans="1:20">
      <c r="A10" s="187"/>
      <c r="B10" s="187"/>
      <c r="C10" s="187"/>
      <c r="D10" s="187"/>
      <c r="E10" s="176"/>
      <c r="F10" s="176"/>
      <c r="G10" s="176"/>
      <c r="H10" s="176"/>
      <c r="I10" s="176"/>
      <c r="J10" s="176"/>
      <c r="K10" s="176"/>
      <c r="L10" s="176"/>
      <c r="M10" s="176"/>
      <c r="N10" s="176"/>
      <c r="O10" s="176"/>
      <c r="P10" s="176"/>
      <c r="Q10" s="176"/>
      <c r="R10" s="176"/>
      <c r="S10" s="176"/>
      <c r="T10" s="176"/>
    </row>
    <row r="11" ht="19.5" customHeight="1" spans="1:20">
      <c r="A11" s="187" t="s">
        <v>458</v>
      </c>
      <c r="B11" s="187"/>
      <c r="C11" s="187"/>
      <c r="D11" s="187"/>
      <c r="E11" s="187"/>
      <c r="F11" s="187"/>
      <c r="G11" s="187"/>
      <c r="H11" s="187"/>
      <c r="I11" s="187"/>
      <c r="J11" s="187"/>
      <c r="K11" s="187"/>
      <c r="L11" s="187"/>
      <c r="M11" s="187"/>
      <c r="N11" s="187"/>
      <c r="O11" s="187"/>
      <c r="P11" s="187"/>
      <c r="Q11" s="187"/>
      <c r="R11" s="187"/>
      <c r="S11" s="187"/>
      <c r="T11" s="18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3.5"/>
  <cols>
    <col min="1" max="3" width="2.72566371681416" customWidth="1"/>
    <col min="4" max="4" width="32.7256637168142" customWidth="1"/>
    <col min="5" max="6" width="15" customWidth="1"/>
    <col min="7" max="11" width="14" customWidth="1"/>
    <col min="12" max="12" width="15" customWidth="1"/>
  </cols>
  <sheetData>
    <row r="1" ht="27.75" spans="7:7">
      <c r="G1" s="186" t="s">
        <v>459</v>
      </c>
    </row>
    <row r="2" ht="15.75" spans="12:12">
      <c r="L2" s="171" t="s">
        <v>460</v>
      </c>
    </row>
    <row r="3" ht="15.75" spans="1:12">
      <c r="A3" s="172" t="s">
        <v>2</v>
      </c>
      <c r="L3" s="171" t="s">
        <v>3</v>
      </c>
    </row>
    <row r="4" ht="19.5" customHeight="1" spans="1:12">
      <c r="A4" s="179" t="s">
        <v>6</v>
      </c>
      <c r="B4" s="179"/>
      <c r="C4" s="179"/>
      <c r="D4" s="179"/>
      <c r="E4" s="179" t="s">
        <v>230</v>
      </c>
      <c r="F4" s="179"/>
      <c r="G4" s="179"/>
      <c r="H4" s="179" t="s">
        <v>231</v>
      </c>
      <c r="I4" s="179" t="s">
        <v>232</v>
      </c>
      <c r="J4" s="179" t="s">
        <v>107</v>
      </c>
      <c r="K4" s="179"/>
      <c r="L4" s="179"/>
    </row>
    <row r="5" ht="19.5" customHeight="1" spans="1:12">
      <c r="A5" s="179" t="s">
        <v>122</v>
      </c>
      <c r="B5" s="179"/>
      <c r="C5" s="179"/>
      <c r="D5" s="179" t="s">
        <v>123</v>
      </c>
      <c r="E5" s="179" t="s">
        <v>129</v>
      </c>
      <c r="F5" s="179" t="s">
        <v>461</v>
      </c>
      <c r="G5" s="179" t="s">
        <v>462</v>
      </c>
      <c r="H5" s="179"/>
      <c r="I5" s="179"/>
      <c r="J5" s="179" t="s">
        <v>129</v>
      </c>
      <c r="K5" s="179" t="s">
        <v>461</v>
      </c>
      <c r="L5" s="173" t="s">
        <v>462</v>
      </c>
    </row>
    <row r="6" ht="19.5" customHeight="1" spans="1:12">
      <c r="A6" s="179"/>
      <c r="B6" s="179"/>
      <c r="C6" s="179"/>
      <c r="D6" s="179"/>
      <c r="E6" s="179"/>
      <c r="F6" s="179"/>
      <c r="G6" s="179"/>
      <c r="H6" s="179"/>
      <c r="I6" s="179"/>
      <c r="J6" s="179"/>
      <c r="K6" s="179"/>
      <c r="L6" s="173" t="s">
        <v>237</v>
      </c>
    </row>
    <row r="7" ht="19.5" customHeight="1" spans="1:12">
      <c r="A7" s="179"/>
      <c r="B7" s="179"/>
      <c r="C7" s="179"/>
      <c r="D7" s="179"/>
      <c r="E7" s="179"/>
      <c r="F7" s="179"/>
      <c r="G7" s="179"/>
      <c r="H7" s="179"/>
      <c r="I7" s="179"/>
      <c r="J7" s="179"/>
      <c r="K7" s="179"/>
      <c r="L7" s="173"/>
    </row>
    <row r="8" ht="19.5" customHeight="1" spans="1:12">
      <c r="A8" s="179" t="s">
        <v>126</v>
      </c>
      <c r="B8" s="179" t="s">
        <v>127</v>
      </c>
      <c r="C8" s="179" t="s">
        <v>128</v>
      </c>
      <c r="D8" s="179" t="s">
        <v>10</v>
      </c>
      <c r="E8" s="173" t="s">
        <v>11</v>
      </c>
      <c r="F8" s="173" t="s">
        <v>12</v>
      </c>
      <c r="G8" s="173" t="s">
        <v>20</v>
      </c>
      <c r="H8" s="173" t="s">
        <v>24</v>
      </c>
      <c r="I8" s="173" t="s">
        <v>28</v>
      </c>
      <c r="J8" s="173" t="s">
        <v>32</v>
      </c>
      <c r="K8" s="173" t="s">
        <v>36</v>
      </c>
      <c r="L8" s="173" t="s">
        <v>40</v>
      </c>
    </row>
    <row r="9" ht="19.5" customHeight="1" spans="1:12">
      <c r="A9" s="179"/>
      <c r="B9" s="179"/>
      <c r="C9" s="179"/>
      <c r="D9" s="179" t="s">
        <v>129</v>
      </c>
      <c r="E9" s="176"/>
      <c r="F9" s="176"/>
      <c r="G9" s="176"/>
      <c r="H9" s="176"/>
      <c r="I9" s="176"/>
      <c r="J9" s="176"/>
      <c r="K9" s="176"/>
      <c r="L9" s="176"/>
    </row>
    <row r="10" ht="19.5" customHeight="1" spans="1:12">
      <c r="A10" s="187"/>
      <c r="B10" s="187"/>
      <c r="C10" s="187"/>
      <c r="D10" s="187"/>
      <c r="E10" s="176"/>
      <c r="F10" s="176"/>
      <c r="G10" s="176"/>
      <c r="H10" s="176"/>
      <c r="I10" s="176"/>
      <c r="J10" s="176"/>
      <c r="K10" s="176"/>
      <c r="L10" s="176"/>
    </row>
    <row r="11" ht="47" customHeight="1" spans="1:12">
      <c r="A11" s="177" t="s">
        <v>463</v>
      </c>
      <c r="B11" s="177"/>
      <c r="C11" s="177"/>
      <c r="D11" s="177"/>
      <c r="E11" s="177"/>
      <c r="F11" s="177"/>
      <c r="G11" s="177"/>
      <c r="H11" s="177"/>
      <c r="I11" s="177"/>
      <c r="J11" s="177"/>
      <c r="K11" s="177"/>
      <c r="L11" s="1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项目支出绩效自评表（2022年“三区”科技人才支持）</vt:lpstr>
      <vt:lpstr>附表15 项目支出绩效自评表（2022年度公益性岗位社保补贴）</vt:lpstr>
      <vt:lpstr>附表15 项目支出绩效自评表（2023年保山市“三区”科技人）</vt:lpstr>
      <vt:lpstr>附表15 项目支出绩效自评表（产业技术领军人才2022年项目）</vt:lpstr>
      <vt:lpstr>附表15 项目支出绩效自评表（支持市内重点培训机构发展资金）</vt:lpstr>
      <vt:lpstr>附表15 项目支出绩效自评表（2022年下半年公益性岗位补贴）</vt:lpstr>
      <vt:lpstr>附表15 项目支出绩效自评表（2022年乡村振兴科技专项（科）</vt:lpstr>
      <vt:lpstr>附表15 项目支出绩效自评表（2023年科技计划省对下转移支）</vt:lpstr>
      <vt:lpstr>附表15 项目支出绩效自评表（计量强检与基础建设经费）</vt:lpstr>
      <vt:lpstr>附表15 项目支出绩效自评表（特种设备监督检验成本性支出经费）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Yang</cp:lastModifiedBy>
  <dcterms:created xsi:type="dcterms:W3CDTF">2024-09-04T02:51:00Z</dcterms:created>
  <dcterms:modified xsi:type="dcterms:W3CDTF">2024-09-12T04:20:35Z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2024-09-04T02:51:13.951Z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F2ED0DF7D8A641F3988EF27B65008AC8_12</vt:lpwstr>
  </property>
</Properties>
</file>